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35" activeTab="0"/>
  </bookViews>
  <sheets>
    <sheet name="事项业务量统计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<sst xmlns="http://schemas.openxmlformats.org/spreadsheetml/2006/main" count="81" uniqueCount="36">
  <si>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天津市财政局政务服务事项办件统计表（1-10月）</t>
  </si>
  <si>
    <t>序号</t>
  </si>
  <si>
    <t>部门</t>
  </si>
  <si>
    <t>事项名称</t>
  </si>
  <si>
    <t>子项名称</t>
  </si>
  <si>
    <t>网上办件</t>
  </si>
  <si>
    <t>现场接件</t>
  </si>
  <si>
    <t>总计</t>
  </si>
  <si>
    <t>服务质量</t>
  </si>
  <si>
    <t>办件数</t>
  </si>
  <si>
    <t>好</t>
  </si>
  <si>
    <t>中</t>
  </si>
  <si>
    <t>差</t>
  </si>
  <si>
    <t>接件数</t>
  </si>
  <si>
    <t>受理数</t>
  </si>
  <si>
    <t>办结数</t>
  </si>
  <si>
    <t>市财政局</t>
  </si>
  <si>
    <t>会计师事务所设立许可</t>
  </si>
  <si>
    <t>合伙会计师事务所设立许可</t>
  </si>
  <si>
    <t>有限责任会计师事务所设立许可</t>
  </si>
  <si>
    <t>会计师事务所分所设立许可</t>
  </si>
  <si>
    <t>境外会计师事务所来内地临时办理审计业务许可</t>
  </si>
  <si>
    <t>会计师事务所事项变更备案</t>
  </si>
  <si>
    <t>会计师事务所（分所）名称变更备案</t>
  </si>
  <si>
    <t>会计师事务所（分所）经营场所变更备案</t>
  </si>
  <si>
    <t>会计师事务所首席合伙人（主任会计师）、分所负责人变更备案</t>
  </si>
  <si>
    <t>会计师事务所合伙人（股东）变更备案</t>
  </si>
  <si>
    <t>有限责任会计师事务所注册资本变更备案</t>
  </si>
  <si>
    <t>会计师事务所终止、会计师事务所分所撤销备案</t>
  </si>
  <si>
    <t>资产评估机构及分支机构设立备案</t>
  </si>
  <si>
    <t>资产评估机构及分支机构变更和终止的备案</t>
  </si>
  <si>
    <t>资产评估机构股东（合伙人）、法定代表人(执行合伙事务的合伙人)变更；资产评估机构分支机构负责人变更备案</t>
  </si>
  <si>
    <t>资产评估机构分立、合并、转制备案；资产评估机构和分支机构撤销备案</t>
  </si>
  <si>
    <t>资产评估机构和分支机构名称变更备案</t>
  </si>
  <si>
    <t>海域使用金减免审批</t>
  </si>
  <si>
    <t>注册会计师注册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</si>
</sst>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</numFmts>
  <fonts count="51">
    <font>
      <sz val="11"/>
      <color rgb="FF000000"/>
      <name val="宋体"/>
      <family val="0"/>
    </font>
    <font>
      <sz val="11"/>
      <name val="宋体"/>
      <family val="0"/>
    </font>
    <font>
      <b/>
      <sz val="22.5"/>
      <color indexed="3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22.5"/>
      <color rgb="FF008CD6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Times New Roman"/>
      <family val="1"/>
    </font>
    <font>
      <sz val="10"/>
      <color rgb="FF39393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1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32" borderId="9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SheetLayoutView="100" workbookViewId="0" topLeftCell="A1">
      <selection activeCell="I8" sqref="I8"/>
    </sheetView>
  </sheetViews>
  <sheetFormatPr defaultColWidth="9.00390625" defaultRowHeight="13.5"/>
  <cols>
    <col min="1" max="1" width="4.125" style="0" customWidth="1"/>
    <col min="2" max="2" width="8.25390625" style="0" customWidth="1"/>
    <col min="3" max="3" width="21.875" style="0" customWidth="1"/>
    <col min="4" max="4" width="29.75390625" style="0" customWidth="1"/>
    <col min="5" max="5" width="3.375" style="0" customWidth="1"/>
    <col min="6" max="6" width="2.875" style="0" customWidth="1"/>
    <col min="7" max="7" width="3.125" style="0" customWidth="1"/>
    <col min="8" max="10" width="5.875" style="0" customWidth="1"/>
    <col min="11" max="11" width="2.875" style="0" customWidth="1"/>
    <col min="12" max="12" width="3.375" style="0" customWidth="1"/>
    <col min="13" max="13" width="2.875" style="0" customWidth="1"/>
    <col min="14" max="16" width="5.875" style="0" customWidth="1"/>
    <col min="17" max="17" width="3.50390625" style="0" customWidth="1"/>
    <col min="18" max="18" width="2.375" style="0" customWidth="1"/>
    <col min="19" max="19" width="2.875" style="0" customWidth="1"/>
    <col min="20" max="21" width="5.875" style="0" customWidth="1"/>
    <col min="22" max="22" width="6.125" style="0" customWidth="1"/>
  </cols>
  <sheetData>
    <row r="1" spans="1:22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3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2"/>
      <c r="I2" s="2"/>
      <c r="J2" s="2"/>
      <c r="K2" s="2" t="s">
        <v>6</v>
      </c>
      <c r="L2" s="2"/>
      <c r="M2" s="2"/>
      <c r="N2" s="2"/>
      <c r="O2" s="2"/>
      <c r="P2" s="2"/>
      <c r="Q2" s="2" t="s">
        <v>7</v>
      </c>
      <c r="R2" s="2"/>
      <c r="S2" s="2"/>
      <c r="T2" s="2"/>
      <c r="U2" s="2"/>
      <c r="V2" s="2"/>
    </row>
    <row r="3" spans="1:22" ht="13.5" customHeight="1">
      <c r="A3" s="2"/>
      <c r="B3" s="2"/>
      <c r="C3" s="2"/>
      <c r="D3" s="2"/>
      <c r="E3" s="2" t="s">
        <v>8</v>
      </c>
      <c r="F3" s="2"/>
      <c r="G3" s="2"/>
      <c r="H3" s="2" t="s">
        <v>9</v>
      </c>
      <c r="I3" s="2"/>
      <c r="J3" s="2"/>
      <c r="K3" s="2" t="s">
        <v>8</v>
      </c>
      <c r="L3" s="2"/>
      <c r="M3" s="2"/>
      <c r="N3" s="2" t="s">
        <v>9</v>
      </c>
      <c r="O3" s="2"/>
      <c r="P3" s="2"/>
      <c r="Q3" s="2" t="s">
        <v>8</v>
      </c>
      <c r="R3" s="2"/>
      <c r="S3" s="2"/>
      <c r="T3" s="2" t="s">
        <v>9</v>
      </c>
      <c r="U3" s="2"/>
      <c r="V3" s="2"/>
    </row>
    <row r="4" spans="1:22" ht="13.5">
      <c r="A4" s="2"/>
      <c r="B4" s="2"/>
      <c r="C4" s="2"/>
      <c r="D4" s="2"/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10</v>
      </c>
      <c r="R4" s="3" t="s">
        <v>11</v>
      </c>
      <c r="S4" s="3" t="s">
        <v>12</v>
      </c>
      <c r="T4" s="3" t="s">
        <v>13</v>
      </c>
      <c r="U4" s="3" t="s">
        <v>14</v>
      </c>
      <c r="V4" s="3" t="s">
        <v>15</v>
      </c>
    </row>
    <row r="5" spans="1:22" ht="13.5">
      <c r="A5" s="4">
        <v>1</v>
      </c>
      <c r="B5" s="5" t="s">
        <v>16</v>
      </c>
      <c r="C5" s="5" t="s">
        <v>17</v>
      </c>
      <c r="D5" s="6" t="s">
        <v>18</v>
      </c>
      <c r="E5" s="7">
        <v>11</v>
      </c>
      <c r="F5" s="7"/>
      <c r="G5" s="7"/>
      <c r="H5" s="7">
        <f aca="true" t="shared" si="0" ref="H5:H11">E5</f>
        <v>11</v>
      </c>
      <c r="I5" s="7">
        <f>H5</f>
        <v>11</v>
      </c>
      <c r="J5" s="7">
        <f>I5</f>
        <v>11</v>
      </c>
      <c r="K5" s="7"/>
      <c r="L5" s="7"/>
      <c r="M5" s="7"/>
      <c r="N5" s="7"/>
      <c r="O5" s="7"/>
      <c r="P5" s="7"/>
      <c r="Q5" s="7">
        <f>J5</f>
        <v>11</v>
      </c>
      <c r="R5" s="7"/>
      <c r="S5" s="7"/>
      <c r="T5" s="7">
        <f>Q5</f>
        <v>11</v>
      </c>
      <c r="U5" s="7">
        <f>Q5</f>
        <v>11</v>
      </c>
      <c r="V5" s="7">
        <f>U5</f>
        <v>11</v>
      </c>
    </row>
    <row r="6" spans="1:22" ht="25.5" customHeight="1">
      <c r="A6" s="4">
        <v>2</v>
      </c>
      <c r="B6" s="5" t="s">
        <v>16</v>
      </c>
      <c r="C6" s="5" t="s">
        <v>17</v>
      </c>
      <c r="D6" s="6" t="s">
        <v>19</v>
      </c>
      <c r="E6" s="7">
        <v>2</v>
      </c>
      <c r="F6" s="7"/>
      <c r="G6" s="7"/>
      <c r="H6" s="7">
        <v>2</v>
      </c>
      <c r="I6" s="7">
        <v>2</v>
      </c>
      <c r="J6" s="7">
        <v>2</v>
      </c>
      <c r="K6" s="7"/>
      <c r="L6" s="7"/>
      <c r="M6" s="7"/>
      <c r="N6" s="7"/>
      <c r="O6" s="7"/>
      <c r="P6" s="7"/>
      <c r="Q6" s="7">
        <v>2</v>
      </c>
      <c r="R6" s="7"/>
      <c r="S6" s="7"/>
      <c r="T6" s="7">
        <v>2</v>
      </c>
      <c r="U6" s="7">
        <v>2</v>
      </c>
      <c r="V6" s="7">
        <v>2</v>
      </c>
    </row>
    <row r="7" spans="1:22" ht="15.75" customHeight="1">
      <c r="A7" s="4">
        <v>3</v>
      </c>
      <c r="B7" s="5" t="s">
        <v>16</v>
      </c>
      <c r="C7" s="5" t="s">
        <v>17</v>
      </c>
      <c r="D7" s="6" t="s">
        <v>20</v>
      </c>
      <c r="E7" s="7">
        <v>2</v>
      </c>
      <c r="F7" s="7"/>
      <c r="G7" s="7"/>
      <c r="H7" s="7">
        <v>2</v>
      </c>
      <c r="I7" s="7">
        <f>H7</f>
        <v>2</v>
      </c>
      <c r="J7" s="7">
        <f>H7</f>
        <v>2</v>
      </c>
      <c r="K7" s="7"/>
      <c r="L7" s="7"/>
      <c r="M7" s="7"/>
      <c r="N7" s="7"/>
      <c r="O7" s="7"/>
      <c r="P7" s="7"/>
      <c r="Q7" s="7">
        <f>J7+P7</f>
        <v>2</v>
      </c>
      <c r="R7" s="7"/>
      <c r="S7" s="7"/>
      <c r="T7" s="7">
        <f>Q7</f>
        <v>2</v>
      </c>
      <c r="U7" s="7">
        <f>T7</f>
        <v>2</v>
      </c>
      <c r="V7" s="7">
        <f>U7</f>
        <v>2</v>
      </c>
    </row>
    <row r="8" spans="1:22" ht="24">
      <c r="A8" s="4">
        <v>4</v>
      </c>
      <c r="B8" s="5" t="s">
        <v>16</v>
      </c>
      <c r="C8" s="5" t="s">
        <v>17</v>
      </c>
      <c r="D8" s="6" t="s">
        <v>21</v>
      </c>
      <c r="E8" s="8"/>
      <c r="F8" s="8"/>
      <c r="G8" s="8"/>
      <c r="H8" s="7"/>
      <c r="I8" s="7"/>
      <c r="J8" s="7"/>
      <c r="K8" s="8"/>
      <c r="L8" s="8"/>
      <c r="M8" s="8"/>
      <c r="N8" s="8"/>
      <c r="O8" s="8"/>
      <c r="P8" s="8"/>
      <c r="Q8" s="7"/>
      <c r="R8" s="8"/>
      <c r="S8" s="8"/>
      <c r="T8" s="7"/>
      <c r="U8" s="7"/>
      <c r="V8" s="7"/>
    </row>
    <row r="9" spans="1:22" ht="24.75" customHeight="1">
      <c r="A9" s="4">
        <v>5</v>
      </c>
      <c r="B9" s="5" t="s">
        <v>16</v>
      </c>
      <c r="C9" s="5" t="s">
        <v>22</v>
      </c>
      <c r="D9" s="6" t="s">
        <v>23</v>
      </c>
      <c r="E9" s="8"/>
      <c r="F9" s="8"/>
      <c r="G9" s="8"/>
      <c r="H9" s="7"/>
      <c r="I9" s="7"/>
      <c r="J9" s="7"/>
      <c r="K9" s="8"/>
      <c r="L9" s="8"/>
      <c r="M9" s="8"/>
      <c r="N9" s="8"/>
      <c r="O9" s="8"/>
      <c r="P9" s="8"/>
      <c r="Q9" s="7"/>
      <c r="R9" s="8"/>
      <c r="S9" s="8"/>
      <c r="T9" s="7"/>
      <c r="U9" s="7"/>
      <c r="V9" s="7"/>
    </row>
    <row r="10" spans="1:22" ht="25.5" customHeight="1">
      <c r="A10" s="4">
        <v>6</v>
      </c>
      <c r="B10" s="5" t="s">
        <v>16</v>
      </c>
      <c r="C10" s="5" t="s">
        <v>22</v>
      </c>
      <c r="D10" s="6" t="s">
        <v>24</v>
      </c>
      <c r="E10" s="7">
        <v>7</v>
      </c>
      <c r="F10" s="7"/>
      <c r="G10" s="7"/>
      <c r="H10" s="7">
        <f t="shared" si="0"/>
        <v>7</v>
      </c>
      <c r="I10" s="7">
        <f aca="true" t="shared" si="1" ref="I10:I15">H10</f>
        <v>7</v>
      </c>
      <c r="J10" s="7">
        <f aca="true" t="shared" si="2" ref="J10:J15">I10</f>
        <v>7</v>
      </c>
      <c r="K10" s="7">
        <v>1</v>
      </c>
      <c r="L10" s="7"/>
      <c r="M10" s="7"/>
      <c r="N10" s="7">
        <v>1</v>
      </c>
      <c r="O10" s="7">
        <v>1</v>
      </c>
      <c r="P10" s="7">
        <v>1</v>
      </c>
      <c r="Q10" s="7">
        <f aca="true" t="shared" si="3" ref="Q10:Q14">E10+K10</f>
        <v>8</v>
      </c>
      <c r="R10" s="7"/>
      <c r="S10" s="7"/>
      <c r="T10" s="7">
        <f aca="true" t="shared" si="4" ref="T10:T14">Q10</f>
        <v>8</v>
      </c>
      <c r="U10" s="7">
        <f aca="true" t="shared" si="5" ref="U10:U15">T10</f>
        <v>8</v>
      </c>
      <c r="V10" s="7">
        <f aca="true" t="shared" si="6" ref="V10:V15">U10</f>
        <v>8</v>
      </c>
    </row>
    <row r="11" spans="1:22" ht="34.5" customHeight="1">
      <c r="A11" s="4">
        <v>7</v>
      </c>
      <c r="B11" s="5" t="s">
        <v>16</v>
      </c>
      <c r="C11" s="5" t="s">
        <v>22</v>
      </c>
      <c r="D11" s="6" t="s">
        <v>25</v>
      </c>
      <c r="E11" s="7">
        <v>7</v>
      </c>
      <c r="F11" s="7"/>
      <c r="G11" s="7"/>
      <c r="H11" s="7">
        <f t="shared" si="0"/>
        <v>7</v>
      </c>
      <c r="I11" s="7">
        <f t="shared" si="1"/>
        <v>7</v>
      </c>
      <c r="J11" s="7">
        <f t="shared" si="2"/>
        <v>7</v>
      </c>
      <c r="K11" s="7"/>
      <c r="L11" s="7"/>
      <c r="M11" s="7"/>
      <c r="N11" s="7"/>
      <c r="O11" s="7"/>
      <c r="P11" s="7"/>
      <c r="Q11" s="7">
        <f>J11</f>
        <v>7</v>
      </c>
      <c r="R11" s="7"/>
      <c r="S11" s="7"/>
      <c r="T11" s="7">
        <f t="shared" si="4"/>
        <v>7</v>
      </c>
      <c r="U11" s="7">
        <f>Q11</f>
        <v>7</v>
      </c>
      <c r="V11" s="7">
        <f t="shared" si="6"/>
        <v>7</v>
      </c>
    </row>
    <row r="12" spans="1:22" ht="16.5" customHeight="1">
      <c r="A12" s="4">
        <v>8</v>
      </c>
      <c r="B12" s="5" t="s">
        <v>16</v>
      </c>
      <c r="C12" s="5" t="s">
        <v>22</v>
      </c>
      <c r="D12" s="6" t="s">
        <v>26</v>
      </c>
      <c r="E12" s="7">
        <v>26</v>
      </c>
      <c r="F12" s="7"/>
      <c r="G12" s="7"/>
      <c r="H12" s="7">
        <f aca="true" t="shared" si="7" ref="H11:H21">E12</f>
        <v>26</v>
      </c>
      <c r="I12" s="7">
        <f t="shared" si="1"/>
        <v>26</v>
      </c>
      <c r="J12" s="7">
        <f t="shared" si="2"/>
        <v>26</v>
      </c>
      <c r="K12" s="7">
        <v>1</v>
      </c>
      <c r="L12" s="7"/>
      <c r="M12" s="7"/>
      <c r="N12" s="7">
        <v>1</v>
      </c>
      <c r="O12" s="7">
        <v>1</v>
      </c>
      <c r="P12" s="7">
        <v>1</v>
      </c>
      <c r="Q12" s="7">
        <f t="shared" si="3"/>
        <v>27</v>
      </c>
      <c r="R12" s="7"/>
      <c r="S12" s="7"/>
      <c r="T12" s="7">
        <f t="shared" si="4"/>
        <v>27</v>
      </c>
      <c r="U12" s="7">
        <f t="shared" si="5"/>
        <v>27</v>
      </c>
      <c r="V12" s="7">
        <f t="shared" si="6"/>
        <v>27</v>
      </c>
    </row>
    <row r="13" spans="1:22" ht="24.75" customHeight="1">
      <c r="A13" s="4">
        <v>9</v>
      </c>
      <c r="B13" s="5" t="s">
        <v>16</v>
      </c>
      <c r="C13" s="5" t="s">
        <v>22</v>
      </c>
      <c r="D13" s="6" t="s">
        <v>27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24.75" customHeight="1">
      <c r="A14" s="4">
        <v>10</v>
      </c>
      <c r="B14" s="5" t="s">
        <v>16</v>
      </c>
      <c r="C14" s="5" t="s">
        <v>22</v>
      </c>
      <c r="D14" s="6" t="s">
        <v>28</v>
      </c>
      <c r="E14" s="8">
        <v>9</v>
      </c>
      <c r="F14" s="8"/>
      <c r="G14" s="8"/>
      <c r="H14" s="7">
        <f t="shared" si="7"/>
        <v>9</v>
      </c>
      <c r="I14" s="7">
        <f t="shared" si="1"/>
        <v>9</v>
      </c>
      <c r="J14" s="7">
        <f t="shared" si="2"/>
        <v>9</v>
      </c>
      <c r="K14" s="8"/>
      <c r="L14" s="8"/>
      <c r="M14" s="8"/>
      <c r="N14" s="8"/>
      <c r="O14" s="8"/>
      <c r="P14" s="8"/>
      <c r="Q14" s="7">
        <f t="shared" si="3"/>
        <v>9</v>
      </c>
      <c r="R14" s="8"/>
      <c r="S14" s="8"/>
      <c r="T14" s="7">
        <f t="shared" si="4"/>
        <v>9</v>
      </c>
      <c r="U14" s="7">
        <f t="shared" si="5"/>
        <v>9</v>
      </c>
      <c r="V14" s="7">
        <f t="shared" si="6"/>
        <v>9</v>
      </c>
    </row>
    <row r="15" spans="1:22" ht="24" customHeight="1">
      <c r="A15" s="4">
        <v>11</v>
      </c>
      <c r="B15" s="5" t="s">
        <v>16</v>
      </c>
      <c r="C15" s="5" t="s">
        <v>29</v>
      </c>
      <c r="D15" s="6" t="s">
        <v>29</v>
      </c>
      <c r="E15" s="8">
        <v>6</v>
      </c>
      <c r="F15" s="8"/>
      <c r="G15" s="8"/>
      <c r="H15" s="7">
        <f t="shared" si="7"/>
        <v>6</v>
      </c>
      <c r="I15" s="7">
        <f t="shared" si="1"/>
        <v>6</v>
      </c>
      <c r="J15" s="7">
        <f t="shared" si="2"/>
        <v>6</v>
      </c>
      <c r="K15" s="8"/>
      <c r="L15" s="8"/>
      <c r="M15" s="8"/>
      <c r="N15" s="8"/>
      <c r="O15" s="8"/>
      <c r="P15" s="8"/>
      <c r="Q15" s="7">
        <f>J15</f>
        <v>6</v>
      </c>
      <c r="R15" s="8"/>
      <c r="S15" s="8"/>
      <c r="T15" s="7">
        <f>J15</f>
        <v>6</v>
      </c>
      <c r="U15" s="7">
        <f t="shared" si="5"/>
        <v>6</v>
      </c>
      <c r="V15" s="7">
        <f t="shared" si="6"/>
        <v>6</v>
      </c>
    </row>
    <row r="16" spans="1:22" ht="61.5" customHeight="1">
      <c r="A16" s="4">
        <v>12</v>
      </c>
      <c r="B16" s="5" t="s">
        <v>16</v>
      </c>
      <c r="C16" s="5" t="s">
        <v>30</v>
      </c>
      <c r="D16" s="6" t="s">
        <v>31</v>
      </c>
      <c r="E16" s="8">
        <v>16</v>
      </c>
      <c r="F16" s="8"/>
      <c r="G16" s="8"/>
      <c r="H16" s="7">
        <f t="shared" si="7"/>
        <v>16</v>
      </c>
      <c r="I16" s="7">
        <f aca="true" t="shared" si="8" ref="I16:I20">H16</f>
        <v>16</v>
      </c>
      <c r="J16" s="7">
        <f aca="true" t="shared" si="9" ref="J16:J20">I16</f>
        <v>16</v>
      </c>
      <c r="K16" s="8"/>
      <c r="L16" s="8"/>
      <c r="M16" s="8"/>
      <c r="N16" s="8"/>
      <c r="O16" s="8"/>
      <c r="P16" s="8"/>
      <c r="Q16" s="7">
        <f aca="true" t="shared" si="10" ref="Q16:Q20">E16+K16</f>
        <v>16</v>
      </c>
      <c r="R16" s="8"/>
      <c r="S16" s="8"/>
      <c r="T16" s="7">
        <f aca="true" t="shared" si="11" ref="T16:T20">Q16</f>
        <v>16</v>
      </c>
      <c r="U16" s="7">
        <f aca="true" t="shared" si="12" ref="U16:U20">T16</f>
        <v>16</v>
      </c>
      <c r="V16" s="7">
        <f aca="true" t="shared" si="13" ref="V16:V20">U16</f>
        <v>16</v>
      </c>
    </row>
    <row r="17" spans="1:22" ht="51" customHeight="1">
      <c r="A17" s="4">
        <v>13</v>
      </c>
      <c r="B17" s="5" t="s">
        <v>16</v>
      </c>
      <c r="C17" s="5" t="s">
        <v>30</v>
      </c>
      <c r="D17" s="6" t="s">
        <v>32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40.5" customHeight="1">
      <c r="A18" s="4">
        <v>14</v>
      </c>
      <c r="B18" s="9" t="s">
        <v>16</v>
      </c>
      <c r="C18" s="9" t="s">
        <v>30</v>
      </c>
      <c r="D18" s="10" t="s">
        <v>33</v>
      </c>
      <c r="E18" s="11"/>
      <c r="F18" s="11"/>
      <c r="G18" s="11"/>
      <c r="H18" s="7"/>
      <c r="I18" s="7"/>
      <c r="J18" s="7"/>
      <c r="K18" s="11"/>
      <c r="L18" s="11"/>
      <c r="M18" s="11"/>
      <c r="N18" s="11"/>
      <c r="O18" s="11"/>
      <c r="P18" s="11"/>
      <c r="Q18" s="7"/>
      <c r="R18" s="11"/>
      <c r="S18" s="11"/>
      <c r="T18" s="7"/>
      <c r="U18" s="7"/>
      <c r="V18" s="7"/>
    </row>
    <row r="19" spans="1:22" ht="13.5">
      <c r="A19" s="12">
        <v>15</v>
      </c>
      <c r="B19" s="9" t="s">
        <v>16</v>
      </c>
      <c r="C19" s="9" t="s">
        <v>34</v>
      </c>
      <c r="D19" s="6" t="s">
        <v>34</v>
      </c>
      <c r="E19" s="7">
        <v>3</v>
      </c>
      <c r="F19" s="7"/>
      <c r="G19" s="7"/>
      <c r="H19" s="7">
        <f t="shared" si="7"/>
        <v>3</v>
      </c>
      <c r="I19" s="7">
        <f t="shared" si="8"/>
        <v>3</v>
      </c>
      <c r="J19" s="7">
        <f t="shared" si="9"/>
        <v>3</v>
      </c>
      <c r="K19" s="7"/>
      <c r="L19" s="16"/>
      <c r="M19" s="16"/>
      <c r="N19" s="7"/>
      <c r="O19" s="7"/>
      <c r="P19" s="7"/>
      <c r="Q19" s="7">
        <f t="shared" si="10"/>
        <v>3</v>
      </c>
      <c r="R19" s="7"/>
      <c r="S19" s="7"/>
      <c r="T19" s="7">
        <f t="shared" si="11"/>
        <v>3</v>
      </c>
      <c r="U19" s="7">
        <f t="shared" si="12"/>
        <v>3</v>
      </c>
      <c r="V19" s="7">
        <f t="shared" si="13"/>
        <v>3</v>
      </c>
    </row>
    <row r="20" spans="1:22" ht="25.5" customHeight="1">
      <c r="A20" s="4">
        <v>16</v>
      </c>
      <c r="B20" s="5" t="s">
        <v>16</v>
      </c>
      <c r="C20" s="5" t="s">
        <v>35</v>
      </c>
      <c r="D20" s="6" t="s">
        <v>35</v>
      </c>
      <c r="E20" s="7">
        <v>135</v>
      </c>
      <c r="F20" s="7"/>
      <c r="G20" s="7"/>
      <c r="H20" s="7">
        <f t="shared" si="7"/>
        <v>135</v>
      </c>
      <c r="I20" s="7">
        <f t="shared" si="8"/>
        <v>135</v>
      </c>
      <c r="J20" s="7">
        <f t="shared" si="9"/>
        <v>135</v>
      </c>
      <c r="K20" s="17"/>
      <c r="L20" s="18"/>
      <c r="M20" s="18"/>
      <c r="N20" s="19"/>
      <c r="O20" s="7"/>
      <c r="P20" s="7"/>
      <c r="Q20" s="7">
        <f t="shared" si="10"/>
        <v>135</v>
      </c>
      <c r="R20" s="7"/>
      <c r="S20" s="7"/>
      <c r="T20" s="7">
        <f t="shared" si="11"/>
        <v>135</v>
      </c>
      <c r="U20" s="7">
        <f t="shared" si="12"/>
        <v>135</v>
      </c>
      <c r="V20" s="7">
        <f t="shared" si="13"/>
        <v>135</v>
      </c>
    </row>
    <row r="21" spans="1:22" ht="24" customHeight="1">
      <c r="A21" s="4"/>
      <c r="B21" s="5"/>
      <c r="C21" s="13" t="s">
        <v>7</v>
      </c>
      <c r="D21" s="14"/>
      <c r="E21" s="15">
        <f aca="true" t="shared" si="14" ref="E21:K21">SUM(E5:E20)</f>
        <v>224</v>
      </c>
      <c r="F21" s="15"/>
      <c r="G21" s="15"/>
      <c r="H21" s="15">
        <f t="shared" si="14"/>
        <v>224</v>
      </c>
      <c r="I21" s="15">
        <f t="shared" si="14"/>
        <v>224</v>
      </c>
      <c r="J21" s="15">
        <f t="shared" si="14"/>
        <v>224</v>
      </c>
      <c r="K21" s="20">
        <f t="shared" si="14"/>
        <v>2</v>
      </c>
      <c r="L21" s="21"/>
      <c r="M21" s="21"/>
      <c r="N21" s="15">
        <f aca="true" t="shared" si="15" ref="N21:P21">SUM(N5:N20)</f>
        <v>2</v>
      </c>
      <c r="O21" s="15">
        <f t="shared" si="15"/>
        <v>2</v>
      </c>
      <c r="P21" s="15">
        <f t="shared" si="15"/>
        <v>2</v>
      </c>
      <c r="Q21" s="15">
        <f aca="true" t="shared" si="16" ref="Q21:V21">SUM(Q5:Q20)</f>
        <v>226</v>
      </c>
      <c r="R21" s="15"/>
      <c r="S21" s="15"/>
      <c r="T21" s="15">
        <f t="shared" si="16"/>
        <v>226</v>
      </c>
      <c r="U21" s="15">
        <f t="shared" si="16"/>
        <v>226</v>
      </c>
      <c r="V21" s="15">
        <f t="shared" si="16"/>
        <v>226</v>
      </c>
    </row>
  </sheetData>
  <sheetProtection/>
  <mergeCells count="14">
    <mergeCell ref="A1:V1"/>
    <mergeCell ref="E2:J2"/>
    <mergeCell ref="K2:P2"/>
    <mergeCell ref="Q2:V2"/>
    <mergeCell ref="E3:G3"/>
    <mergeCell ref="H3:J3"/>
    <mergeCell ref="K3:M3"/>
    <mergeCell ref="N3:P3"/>
    <mergeCell ref="Q3:S3"/>
    <mergeCell ref="T3:V3"/>
    <mergeCell ref="A2:A4"/>
    <mergeCell ref="B2:B4"/>
    <mergeCell ref="C2:C4"/>
    <mergeCell ref="D2:D4"/>
  </mergeCells>
  <printOptions/>
  <pageMargins left="0.12" right="0.2" top="0.08" bottom="0.08" header="0.16" footer="0.0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2019-07-12T01:20:15Z</dcterms:created>
  <dcterms:modified xsi:type="dcterms:W3CDTF">2022-10-31T00:42:51Z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