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57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sharedStrings.xml><?xml version="1.0" encoding="utf-8"?>
<sst xmlns="http://schemas.openxmlformats.org/spreadsheetml/2006/main" count="27" uniqueCount="19">
  <si>
    <t>附件1</t>
  </si>
  <si>
    <t>资金调整情况表</t>
  </si>
  <si>
    <t>单位：万元</t>
  </si>
  <si>
    <t>序号</t>
  </si>
  <si>
    <t>单位</t>
  </si>
  <si>
    <t>项目名称</t>
  </si>
  <si>
    <t>项目代码</t>
  </si>
  <si>
    <t>功能分类科目</t>
  </si>
  <si>
    <t>已下达金额</t>
  </si>
  <si>
    <t>本次下达金额</t>
  </si>
  <si>
    <t>合计</t>
  </si>
  <si>
    <t>[368201]天津市第一中心医院</t>
  </si>
  <si>
    <t>医疗卫生机构能力建设-01中央直达资金-2022年医疗服务与保障能力提升补助资金（第二批）</t>
  </si>
  <si>
    <t>12000023P09E46010040X</t>
  </si>
  <si>
    <t>[368206]天津市肿瘤医院</t>
  </si>
  <si>
    <t>[368210]天津市海河医院</t>
  </si>
  <si>
    <t>[330223]天津医科大学总医院</t>
  </si>
  <si>
    <t>12000023P0968N210022N</t>
  </si>
  <si>
    <t>[368240]天津市医疗服务评价和指导中心</t>
  </si>
</sst>
</file>

<file path=xl/styles.xml><?xml version="1.0" encoding="utf-8"?>
<styleSheet xmlns="http://schemas.openxmlformats.org/spreadsheetml/2006/main">
  <numFmts count="6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4" borderId="6" applyNumberFormat="false" applyAlignment="false" applyProtection="false">
      <alignment vertical="center"/>
    </xf>
    <xf numFmtId="0" fontId="21" fillId="19" borderId="11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5" fillId="4" borderId="5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2" borderId="5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 wrapText="true"/>
    </xf>
    <xf numFmtId="177" fontId="5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0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 applyProtection="true">
      <alignment horizontal="center" vertical="center" wrapText="true"/>
      <protection locked="false"/>
    </xf>
  </cellXfs>
  <cellStyles count="50">
    <cellStyle name="常规" xfId="0" builtinId="0"/>
    <cellStyle name="常规 11_【提供预算组】2015年基本支出增支总帐分科目（2014-10-24）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zoomScaleSheetLayoutView="100" workbookViewId="0">
      <selection activeCell="I2" sqref="I2"/>
    </sheetView>
  </sheetViews>
  <sheetFormatPr defaultColWidth="9" defaultRowHeight="13.5" outlineLevelCol="7"/>
  <cols>
    <col min="1" max="1" width="5.44166666666667" style="3" customWidth="true"/>
    <col min="2" max="2" width="23" style="4" customWidth="true"/>
    <col min="3" max="3" width="45.625" style="4" customWidth="true"/>
    <col min="4" max="4" width="22.625" style="4" customWidth="true"/>
    <col min="5" max="5" width="15.125" style="4" customWidth="true"/>
    <col min="6" max="6" width="11.875" style="4" customWidth="true"/>
    <col min="7" max="7" width="14.25" style="5" customWidth="true"/>
    <col min="8" max="8" width="8.625" style="4" customWidth="true"/>
    <col min="9" max="16366" width="16.6666666666667" style="3"/>
    <col min="16367" max="16384" width="9" style="3"/>
  </cols>
  <sheetData>
    <row r="1" ht="33" customHeight="true" spans="1:8">
      <c r="A1" s="6" t="s">
        <v>0</v>
      </c>
      <c r="B1" s="6"/>
      <c r="C1" s="7"/>
      <c r="D1" s="7"/>
      <c r="E1" s="7"/>
      <c r="F1" s="7"/>
      <c r="G1" s="14"/>
      <c r="H1" s="7"/>
    </row>
    <row r="2" ht="39" customHeight="true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true" ht="20.1" customHeight="true" spans="2:8">
      <c r="B3" s="9"/>
      <c r="C3" s="9"/>
      <c r="D3" s="9"/>
      <c r="G3" s="15" t="s">
        <v>2</v>
      </c>
      <c r="H3" s="15"/>
    </row>
    <row r="4" s="2" customFormat="true" ht="45" customHeight="true" spans="1:8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6" t="s">
        <v>9</v>
      </c>
      <c r="H4" s="11" t="s">
        <v>10</v>
      </c>
    </row>
    <row r="5" s="2" customFormat="true" ht="38" customHeight="true" spans="1:8">
      <c r="A5" s="12" t="s">
        <v>10</v>
      </c>
      <c r="B5" s="13"/>
      <c r="C5" s="13"/>
      <c r="D5" s="13"/>
      <c r="E5" s="17"/>
      <c r="F5" s="11">
        <f>SUM(F6:F10)</f>
        <v>6200</v>
      </c>
      <c r="G5" s="11">
        <f>SUM(G6:G10)</f>
        <v>0</v>
      </c>
      <c r="H5" s="11">
        <f>SUM(H6:H10)</f>
        <v>6200</v>
      </c>
    </row>
    <row r="6" s="2" customFormat="true" ht="43" customHeight="true" spans="1:8">
      <c r="A6" s="10">
        <v>1</v>
      </c>
      <c r="B6" s="10" t="s">
        <v>11</v>
      </c>
      <c r="C6" s="11" t="s">
        <v>12</v>
      </c>
      <c r="D6" s="10" t="s">
        <v>13</v>
      </c>
      <c r="E6" s="18">
        <v>2100201</v>
      </c>
      <c r="F6" s="18">
        <v>0</v>
      </c>
      <c r="G6" s="19">
        <v>500</v>
      </c>
      <c r="H6" s="18">
        <f>G6+F6</f>
        <v>500</v>
      </c>
    </row>
    <row r="7" s="2" customFormat="true" ht="43" customHeight="true" spans="1:8">
      <c r="A7" s="10">
        <v>2</v>
      </c>
      <c r="B7" s="10" t="s">
        <v>14</v>
      </c>
      <c r="C7" s="11" t="s">
        <v>12</v>
      </c>
      <c r="D7" s="10" t="s">
        <v>13</v>
      </c>
      <c r="E7" s="18">
        <v>2100201</v>
      </c>
      <c r="F7" s="18">
        <v>0</v>
      </c>
      <c r="G7" s="19">
        <v>500</v>
      </c>
      <c r="H7" s="18">
        <f>G7+F7</f>
        <v>500</v>
      </c>
    </row>
    <row r="8" s="2" customFormat="true" ht="43" customHeight="true" spans="1:8">
      <c r="A8" s="10">
        <v>3</v>
      </c>
      <c r="B8" s="10" t="s">
        <v>15</v>
      </c>
      <c r="C8" s="11" t="s">
        <v>12</v>
      </c>
      <c r="D8" s="10" t="s">
        <v>13</v>
      </c>
      <c r="E8" s="18">
        <v>2100201</v>
      </c>
      <c r="F8" s="18">
        <v>0</v>
      </c>
      <c r="G8" s="19">
        <v>500</v>
      </c>
      <c r="H8" s="18">
        <f>G8+F8</f>
        <v>500</v>
      </c>
    </row>
    <row r="9" s="2" customFormat="true" ht="43" customHeight="true" spans="1:8">
      <c r="A9" s="10">
        <v>4</v>
      </c>
      <c r="B9" s="10" t="s">
        <v>16</v>
      </c>
      <c r="C9" s="11" t="s">
        <v>12</v>
      </c>
      <c r="D9" s="10" t="s">
        <v>17</v>
      </c>
      <c r="E9" s="18">
        <v>2100201</v>
      </c>
      <c r="F9" s="18">
        <v>0</v>
      </c>
      <c r="G9" s="19">
        <v>1500</v>
      </c>
      <c r="H9" s="18">
        <f>G9+F9</f>
        <v>1500</v>
      </c>
    </row>
    <row r="10" s="2" customFormat="true" ht="43" customHeight="true" spans="1:8">
      <c r="A10" s="10">
        <v>5</v>
      </c>
      <c r="B10" s="10" t="s">
        <v>18</v>
      </c>
      <c r="C10" s="11" t="s">
        <v>12</v>
      </c>
      <c r="D10" s="10" t="s">
        <v>13</v>
      </c>
      <c r="E10" s="18">
        <v>2109999</v>
      </c>
      <c r="F10" s="18">
        <v>6200</v>
      </c>
      <c r="G10" s="19">
        <v>-3000</v>
      </c>
      <c r="H10" s="18">
        <f>G10+F10</f>
        <v>3200</v>
      </c>
    </row>
  </sheetData>
  <mergeCells count="4">
    <mergeCell ref="A1:B1"/>
    <mergeCell ref="A2:H2"/>
    <mergeCell ref="G3:H3"/>
    <mergeCell ref="A5:E5"/>
  </mergeCells>
  <printOptions horizontalCentered="true"/>
  <pageMargins left="0.590277777777778" right="0.590277777777778" top="0.590277777777778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马立国</dc:creator>
  <cp:lastModifiedBy>kylin</cp:lastModifiedBy>
  <dcterms:created xsi:type="dcterms:W3CDTF">2021-08-31T22:00:00Z</dcterms:created>
  <dcterms:modified xsi:type="dcterms:W3CDTF">2023-08-29T09:59:49Z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