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【汇总表1】各区明细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<sst xmlns="http://schemas.openxmlformats.org/spreadsheetml/2006/main" count="24" uniqueCount="23">
  <si>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附件</t>
  </si>
  <si>
    <t>下达各区2021年城乡义务教育补助经费（市级经费）情况表</t>
  </si>
  <si>
    <t>各区</t>
  </si>
  <si>
    <t>公用经费补助</t>
  </si>
  <si>
    <t>合计</t>
  </si>
  <si>
    <t>2050202
小学教育</t>
  </si>
  <si>
    <t>2050203
初中教育</t>
  </si>
  <si>
    <t>和平区</t>
  </si>
  <si>
    <t>河西区</t>
  </si>
  <si>
    <t>河北区</t>
  </si>
  <si>
    <t>河东区</t>
  </si>
  <si>
    <t>南开区</t>
  </si>
  <si>
    <t>红桥区</t>
  </si>
  <si>
    <t>滨海新区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</si>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</sst>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_ 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b/>
      <sz val="12"/>
      <name val="黑体"/>
      <family val="3"/>
    </font>
    <font>
      <sz val="18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7" fillId="7" borderId="0" applyNumberFormat="0" applyBorder="0" applyAlignment="0" applyProtection="0"/>
    <xf numFmtId="177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7" fillId="10" borderId="0" applyNumberFormat="0" applyBorder="0" applyAlignment="0" applyProtection="0"/>
    <xf numFmtId="0" fontId="1" fillId="0" borderId="0">
      <alignment vertical="center"/>
      <protection/>
    </xf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1" fillId="0" borderId="0">
      <alignment vertical="center"/>
      <protection/>
    </xf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>
      <alignment vertical="center"/>
      <protection/>
    </xf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176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9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180" fontId="3" fillId="0" borderId="0" xfId="0" applyNumberFormat="1" applyFont="1" applyAlignment="1">
      <alignment horizontal="center" vertical="center"/>
    </xf>
  </cellXfs>
  <cellStyles count="63">
    <cellStyle name="Normal" xfId="0"/>
    <cellStyle name="常规 37" xfId="15"/>
    <cellStyle name="常规 36" xfId="16"/>
    <cellStyle name="常规 34" xfId="17"/>
    <cellStyle name="常规 32" xfId="18"/>
    <cellStyle name="常规 33" xfId="19"/>
    <cellStyle name="常规 28" xfId="20"/>
    <cellStyle name="常规 30" xfId="21"/>
    <cellStyle name="常规 25" xfId="22"/>
    <cellStyle name="常规 22" xfId="23"/>
    <cellStyle name="常规 20" xfId="24"/>
    <cellStyle name="常规 2 28 2" xfId="25"/>
    <cellStyle name="60% - 强调文字颜色 6" xfId="26"/>
    <cellStyle name="20% - 强调文字颜色 6" xfId="27"/>
    <cellStyle name="输出" xfId="28"/>
    <cellStyle name="检查单元格" xfId="29"/>
    <cellStyle name="差" xfId="30"/>
    <cellStyle name="标题 1" xfId="31"/>
    <cellStyle name="解释性文本" xfId="32"/>
    <cellStyle name="标题 2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常规 7" xfId="42"/>
    <cellStyle name="40% - 强调文字颜色 1" xfId="43"/>
    <cellStyle name="强调文字颜色 6" xfId="44"/>
    <cellStyle name="Comma" xfId="45"/>
    <cellStyle name="标题" xfId="46"/>
    <cellStyle name="Followed Hyperlink" xfId="47"/>
    <cellStyle name="40% - 强调文字颜色 4" xfId="48"/>
    <cellStyle name="常规 3" xfId="49"/>
    <cellStyle name="链接单元格" xfId="50"/>
    <cellStyle name="标题 4" xfId="51"/>
    <cellStyle name="20% - 强调文字颜色 2" xfId="52"/>
    <cellStyle name="Currency [0]" xfId="53"/>
    <cellStyle name="警告文本" xfId="54"/>
    <cellStyle name="常规 8" xfId="55"/>
    <cellStyle name="40% - 强调文字颜色 2" xfId="56"/>
    <cellStyle name="注释" xfId="57"/>
    <cellStyle name="60% - 强调文字颜色 3" xfId="58"/>
    <cellStyle name="好" xfId="59"/>
    <cellStyle name="20% - 强调文字颜色 5" xfId="60"/>
    <cellStyle name="适中" xfId="61"/>
    <cellStyle name="计算" xfId="62"/>
    <cellStyle name="强调文字颜色 1" xfId="63"/>
    <cellStyle name="60% - 强调文字颜色 4" xfId="64"/>
    <cellStyle name="60% - 强调文字颜色 1" xfId="65"/>
    <cellStyle name="强调文字颜色 2" xfId="66"/>
    <cellStyle name="60% - 强调文字颜色 5" xfId="67"/>
    <cellStyle name="Percent" xfId="68"/>
    <cellStyle name="60% - 强调文字颜色 2" xfId="69"/>
    <cellStyle name="Currency" xfId="70"/>
    <cellStyle name="强调文字颜色 3" xfId="71"/>
    <cellStyle name="20% - 强调文字颜色 3" xfId="72"/>
    <cellStyle name="输入" xfId="73"/>
    <cellStyle name="40% - 强调文字颜色 3" xfId="74"/>
    <cellStyle name="强调文字颜色 4" xfId="75"/>
    <cellStyle name="20% - 强调文字颜色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Zeros="0" tabSelected="1" zoomScale="85" zoomScaleNormal="85" workbookViewId="0" topLeftCell="A1">
      <pane xSplit="1" ySplit="6" topLeftCell="B7" activePane="bottomRight" state="frozen"/>
      <selection pane="bottomRight" activeCell="D8" sqref="D8"/>
    </sheetView>
  </sheetViews>
  <sheetFormatPr defaultColWidth="9.00390625" defaultRowHeight="19.5" customHeight="1"/>
  <cols>
    <col min="1" max="4" width="23.625" style="4" customWidth="1"/>
    <col min="5" max="16384" width="20.75390625" style="4" customWidth="1"/>
  </cols>
  <sheetData>
    <row r="1" spans="1:2" s="1" customFormat="1" ht="19.5" customHeight="1">
      <c r="A1" s="5" t="s">
        <v>0</v>
      </c>
      <c r="B1" s="6"/>
    </row>
    <row r="2" spans="1:4" ht="28.5" customHeight="1">
      <c r="A2" s="7" t="s">
        <v>1</v>
      </c>
      <c r="B2" s="7"/>
      <c r="C2" s="7"/>
      <c r="D2" s="7"/>
    </row>
    <row r="3" s="2" customFormat="1" ht="19.5" customHeight="1"/>
    <row r="4" spans="1:4" s="3" customFormat="1" ht="42" customHeight="1">
      <c r="A4" s="8" t="s">
        <v>2</v>
      </c>
      <c r="B4" s="8" t="s">
        <v>3</v>
      </c>
      <c r="C4" s="8"/>
      <c r="D4" s="8"/>
    </row>
    <row r="5" spans="1:4" s="3" customFormat="1" ht="42" customHeight="1">
      <c r="A5" s="8"/>
      <c r="B5" s="8" t="s">
        <v>4</v>
      </c>
      <c r="C5" s="9" t="s">
        <v>5</v>
      </c>
      <c r="D5" s="9" t="s">
        <v>6</v>
      </c>
    </row>
    <row r="6" spans="1:4" s="3" customFormat="1" ht="42" customHeight="1">
      <c r="A6" s="10" t="s">
        <v>4</v>
      </c>
      <c r="B6" s="11">
        <f>SUM(B7:B22)</f>
        <v>442.70000000000005</v>
      </c>
      <c r="C6" s="11">
        <f>SUM(C7:C22)</f>
        <v>189.6999999999999</v>
      </c>
      <c r="D6" s="11">
        <f>SUM(D7:D22)</f>
        <v>253.00000000000009</v>
      </c>
    </row>
    <row r="7" spans="1:6" s="2" customFormat="1" ht="42" customHeight="1">
      <c r="A7" s="12" t="s">
        <v>7</v>
      </c>
      <c r="B7" s="13">
        <f aca="true" t="shared" si="0" ref="B7:B22">SUM(C7:D7)</f>
        <v>14.900000000000002</v>
      </c>
      <c r="C7" s="14">
        <v>8.8</v>
      </c>
      <c r="D7" s="14">
        <v>6.100000000000001</v>
      </c>
      <c r="E7" s="15"/>
      <c r="F7" s="15"/>
    </row>
    <row r="8" spans="1:6" s="2" customFormat="1" ht="42" customHeight="1">
      <c r="A8" s="12" t="s">
        <v>8</v>
      </c>
      <c r="B8" s="13">
        <f t="shared" si="0"/>
        <v>42.09999999999998</v>
      </c>
      <c r="C8" s="14">
        <v>33.89999999999998</v>
      </c>
      <c r="D8" s="14">
        <v>8.200000000000003</v>
      </c>
      <c r="E8" s="15"/>
      <c r="F8" s="15"/>
    </row>
    <row r="9" spans="1:6" s="2" customFormat="1" ht="42" customHeight="1">
      <c r="A9" s="12" t="s">
        <v>9</v>
      </c>
      <c r="B9" s="13">
        <f t="shared" si="0"/>
        <v>87.60000000000002</v>
      </c>
      <c r="C9" s="14">
        <v>63.700000000000045</v>
      </c>
      <c r="D9" s="14">
        <v>23.899999999999977</v>
      </c>
      <c r="E9" s="15"/>
      <c r="F9" s="15"/>
    </row>
    <row r="10" spans="1:6" s="2" customFormat="1" ht="42" customHeight="1">
      <c r="A10" s="12" t="s">
        <v>10</v>
      </c>
      <c r="B10" s="13">
        <f t="shared" si="0"/>
        <v>19.500000000000018</v>
      </c>
      <c r="C10" s="14">
        <v>14.200000000000017</v>
      </c>
      <c r="D10" s="14">
        <v>5.3</v>
      </c>
      <c r="E10" s="15"/>
      <c r="F10" s="15"/>
    </row>
    <row r="11" spans="1:6" s="2" customFormat="1" ht="42" customHeight="1">
      <c r="A11" s="12" t="s">
        <v>11</v>
      </c>
      <c r="B11" s="13">
        <f t="shared" si="0"/>
        <v>51.099999999999966</v>
      </c>
      <c r="C11" s="14">
        <v>33.599999999999966</v>
      </c>
      <c r="D11" s="14">
        <v>17.5</v>
      </c>
      <c r="E11" s="15"/>
      <c r="F11" s="15"/>
    </row>
    <row r="12" spans="1:6" s="2" customFormat="1" ht="42" customHeight="1">
      <c r="A12" s="12" t="s">
        <v>12</v>
      </c>
      <c r="B12" s="13">
        <f t="shared" si="0"/>
        <v>35.80000000000001</v>
      </c>
      <c r="C12" s="14">
        <v>11.5</v>
      </c>
      <c r="D12" s="14">
        <v>24.30000000000001</v>
      </c>
      <c r="E12" s="15"/>
      <c r="F12" s="15"/>
    </row>
    <row r="13" spans="1:6" s="2" customFormat="1" ht="42" customHeight="1">
      <c r="A13" s="12" t="s">
        <v>13</v>
      </c>
      <c r="B13" s="13">
        <f t="shared" si="0"/>
        <v>41.099999999999966</v>
      </c>
      <c r="C13" s="14">
        <v>24.099999999999966</v>
      </c>
      <c r="D13" s="14">
        <v>17</v>
      </c>
      <c r="E13" s="15"/>
      <c r="F13" s="15"/>
    </row>
    <row r="14" spans="1:6" s="2" customFormat="1" ht="42" customHeight="1">
      <c r="A14" s="12" t="s">
        <v>14</v>
      </c>
      <c r="B14" s="13">
        <f t="shared" si="0"/>
        <v>4.499999999999993</v>
      </c>
      <c r="C14" s="14">
        <v>1.2999999999999972</v>
      </c>
      <c r="D14" s="14">
        <v>3.1999999999999957</v>
      </c>
      <c r="E14" s="15"/>
      <c r="F14" s="15"/>
    </row>
    <row r="15" spans="1:6" s="2" customFormat="1" ht="42" customHeight="1">
      <c r="A15" s="12" t="s">
        <v>15</v>
      </c>
      <c r="B15" s="13">
        <f t="shared" si="0"/>
        <v>4.899999999999999</v>
      </c>
      <c r="C15" s="14">
        <v>3.5</v>
      </c>
      <c r="D15" s="14">
        <v>1.3999999999999986</v>
      </c>
      <c r="E15" s="15"/>
      <c r="F15" s="15"/>
    </row>
    <row r="16" spans="1:6" s="2" customFormat="1" ht="42" customHeight="1">
      <c r="A16" s="12" t="s">
        <v>16</v>
      </c>
      <c r="B16" s="13">
        <f t="shared" si="0"/>
        <v>10.600000000000001</v>
      </c>
      <c r="C16" s="14">
        <v>3.2</v>
      </c>
      <c r="D16" s="14">
        <v>7.4</v>
      </c>
      <c r="E16" s="15"/>
      <c r="F16" s="15"/>
    </row>
    <row r="17" spans="1:6" s="2" customFormat="1" ht="42" customHeight="1">
      <c r="A17" s="12" t="s">
        <v>17</v>
      </c>
      <c r="B17" s="13">
        <f t="shared" si="0"/>
        <v>5.900000000000004</v>
      </c>
      <c r="C17" s="14">
        <v>2.1</v>
      </c>
      <c r="D17" s="14">
        <v>3.8000000000000043</v>
      </c>
      <c r="E17" s="15"/>
      <c r="F17" s="15"/>
    </row>
    <row r="18" spans="1:6" s="2" customFormat="1" ht="42" customHeight="1">
      <c r="A18" s="12" t="s">
        <v>18</v>
      </c>
      <c r="B18" s="13">
        <f t="shared" si="0"/>
        <v>105.20000000000005</v>
      </c>
      <c r="C18" s="14">
        <v>61.5</v>
      </c>
      <c r="D18" s="14">
        <v>43.700000000000045</v>
      </c>
      <c r="E18" s="15"/>
      <c r="F18" s="15"/>
    </row>
    <row r="19" spans="1:6" s="2" customFormat="1" ht="42" customHeight="1">
      <c r="A19" s="12" t="s">
        <v>19</v>
      </c>
      <c r="B19" s="13">
        <f t="shared" si="0"/>
        <v>7.299999999999999</v>
      </c>
      <c r="C19" s="14">
        <v>21.9</v>
      </c>
      <c r="D19" s="14">
        <v>-14.6</v>
      </c>
      <c r="E19" s="15"/>
      <c r="F19" s="15"/>
    </row>
    <row r="20" spans="1:6" s="2" customFormat="1" ht="42" customHeight="1">
      <c r="A20" s="12" t="s">
        <v>20</v>
      </c>
      <c r="B20" s="13">
        <f t="shared" si="0"/>
        <v>-1.6999999999999997</v>
      </c>
      <c r="C20" s="14">
        <v>-4.3</v>
      </c>
      <c r="D20" s="14">
        <v>2.6</v>
      </c>
      <c r="E20" s="15"/>
      <c r="F20" s="15"/>
    </row>
    <row r="21" spans="1:6" s="2" customFormat="1" ht="42" customHeight="1">
      <c r="A21" s="12" t="s">
        <v>21</v>
      </c>
      <c r="B21" s="13">
        <f t="shared" si="0"/>
        <v>-22.200000000000045</v>
      </c>
      <c r="C21" s="14">
        <v>-51.700000000000045</v>
      </c>
      <c r="D21" s="14">
        <v>29.5</v>
      </c>
      <c r="E21" s="15"/>
      <c r="F21" s="15"/>
    </row>
    <row r="22" spans="1:6" s="2" customFormat="1" ht="42" customHeight="1">
      <c r="A22" s="12" t="s">
        <v>22</v>
      </c>
      <c r="B22" s="13">
        <f t="shared" si="0"/>
        <v>36.100000000000044</v>
      </c>
      <c r="C22" s="14">
        <v>-37.6</v>
      </c>
      <c r="D22" s="14">
        <v>73.70000000000005</v>
      </c>
      <c r="E22" s="15"/>
      <c r="F22" s="15"/>
    </row>
    <row r="23" s="2" customFormat="1" ht="19.5" customHeight="1"/>
    <row r="24" s="2" customFormat="1" ht="19.5" customHeight="1"/>
    <row r="25" s="2" customFormat="1" ht="19.5" customHeight="1"/>
    <row r="26" s="2" customFormat="1" ht="19.5" customHeight="1"/>
    <row r="27" s="2" customFormat="1" ht="19.5" customHeight="1"/>
    <row r="28" s="2" customFormat="1" ht="19.5" customHeight="1"/>
    <row r="29" s="2" customFormat="1" ht="19.5" customHeight="1"/>
    <row r="30" s="2" customFormat="1" ht="19.5" customHeight="1"/>
    <row r="31" s="2" customFormat="1" ht="19.5" customHeight="1"/>
    <row r="32" s="2" customFormat="1" ht="19.5" customHeight="1"/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</sheetData>
  <sheetProtection/>
  <mergeCells count="3">
    <mergeCell ref="A2:D2"/>
    <mergeCell ref="B4:D4"/>
    <mergeCell ref="A4:A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kylin</cp:lastModifiedBy>
  <cp:lastPrinted>2021-05-06T11:30:42Z</cp:lastPrinted>
  <dcterms:created xsi:type="dcterms:W3CDTF">2016-10-21T14:56:12Z</dcterms:created>
  <dcterms:modified xsi:type="dcterms:W3CDTF">2021-05-06T14:28:31Z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