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bookViews>
  <sheets>
    <sheet name="3" sheetId="1" r:id="rId1"/>
  </sheets>
  <externalReferences>
    <externalReference r:id="rId2"/>
  </externalReferences>
  <definedNames>
    <definedName name="Auto_Activate" localSheetId="0" hidden="1">[1]Macro1!$A$2</definedName>
    <definedName name="_xlnm.Print_Area" localSheetId="0">'3'!$A$1:$J$39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<sst xmlns="http://schemas.openxmlformats.org/spreadsheetml/2006/main" count="242" uniqueCount="165">
  <si>
    <t>附件1-2</t>
  </si>
  <si>
    <t>整体支出绩效自评表</t>
  </si>
  <si>
    <t>（2023年度）</t>
  </si>
  <si>
    <t>部门名称</t>
  </si>
  <si>
    <t>中国共产主义青年团天津市委员会</t>
  </si>
  <si>
    <t>部门
预算
金额
（万元）</t>
  </si>
  <si>
    <t>资金分类</t>
  </si>
  <si>
    <t>年初预算数</t>
  </si>
  <si>
    <t>全年预算数（A）</t>
  </si>
  <si>
    <t>全年执行数（B）</t>
  </si>
  <si>
    <t>分值</t>
  </si>
  <si>
    <t>得分</t>
  </si>
  <si>
    <t>执行率
（B/A）</t>
  </si>
  <si>
    <t>偏差原因分析及改进措施</t>
  </si>
  <si>
    <t>总额</t>
  </si>
  <si>
    <t>天津市少年儿童活动中心于2023年进行整体的天津市少年儿童活动中心收入主体的切换，2023年全年活动中心非财政拨款收入部分增加6000万元，因收入主体切换，其相应业务支出也随之切换至中心主体，故对应经济业务产生的业务支出例如劳务费、手续费、相关税费等随之增加，且市场复苏相应整体运维费用也增加，总计增加1300余万元。</t>
  </si>
  <si>
    <t>财政拨款</t>
  </si>
  <si>
    <t>基本支出</t>
  </si>
  <si>
    <t>项目支出</t>
  </si>
  <si>
    <t>其他资金</t>
  </si>
  <si>
    <t>年度
绩效
目标
完成
情况</t>
  </si>
  <si>
    <t>目标
序号</t>
  </si>
  <si>
    <t>年度绩效目标</t>
  </si>
  <si>
    <t>实际完成情况</t>
  </si>
  <si>
    <t>开展培训青少年事务社会工作专业人才工作，加强青少年事务社工队伍全面建设，提升服务能力。</t>
  </si>
  <si>
    <t>全市青少年事务社工专业人才队伍人员专业服务水平得到显著提升，开展青少年社会服务工作整体作用大幅度优化提质，品牌项目多次得到主流媒体的关注及报道，市区街镇均给予工作专业度、服务机制等方面的高度认可，有效发挥全市统筹、区级社工站落地具体管理，街镇青少年事务社工队伍落实精准化服务、多方联动的服务模式，结合全市发展和青少年实际需求，聚焦重点青少年群体，强化青少年思想政治引领，紧扣“服务青少年”这一主线，将服务青少年与服务大局相结合，紧紧围绕维护青少年合法权益、预防青少年犯罪、服务青少年健康成长等方面广泛开展各项服务青少年的工作。</t>
  </si>
  <si>
    <t>完成2023年“青马工程”学员的选拔和培养</t>
  </si>
  <si>
    <t>扎实推进“青马工程”提质增效，继续做好第六期、第七期学员的培养工作。第六期167名学员已完成各项培训任务。根据《关于深入实施天津市青年马克思主义者培养工程的意见》等文件的工作要求，招募选拔第七期学员172名，不断为党输送优秀的青年政治骨干。</t>
  </si>
  <si>
    <t>加强对青年学生、少年儿童的思想引领，做好青少年思想文化教育培训。</t>
  </si>
  <si>
    <t>聚焦少年儿童思想引领主责主业，全面加强基层少先队组织建设，全面提升少先队辅导员专业化水平，引导少年儿童听党话、跟党走，更好地为党培育社会主义建设者和接班人服务少年儿童健康成长。</t>
  </si>
  <si>
    <t>做好青年发展规划工作，确保各联席会成员单位服务青少年成长发展的参与度。</t>
  </si>
  <si>
    <t>做好青年发展规划工作，费用支出主要涉及会议举办、专项培训、重点项目建设、课题调研、年度评估、举办论坛等方面。</t>
  </si>
  <si>
    <t>开展文艺展演、青少年体育嘉年华活动、五育并举市级学校文艺汇演，提升学生的审美和人文素养。</t>
  </si>
  <si>
    <t>有机整合相关学科的美育内容，推进课程教学、社会实践和校园文化建设深度融合，大力开展五育并举为主题的跨学科教育教学和校外实践活动。创新艺术人才培养机制，提高艺术人才培养能力。</t>
  </si>
  <si>
    <t>支付单位2023年人员、公用等运转费用，保障单位职能工作开展。</t>
  </si>
  <si>
    <t>2023年，在市委和团中央的坚强领导下，团天津市委坚持以习近平新时代中国特色社会主义思想为指导，全面贯彻党的二十大精神，深入学习贯彻习近平总书记在同团中央新一届领导班子集体谈话时的重要讲话精神，认真贯彻落实市委十二届三次、四次全会部署和团十九大要求，着力动员广大团员青年在推进中国式现代化天津实践中挺膺担当，为建设社会主义现代化大都市贡献青春力量。顺利完成全年全体人员的各项工资发放，社保公积金等费用的缴纳等工作，并完成日常运行维护工作，确保部门职能工作的正常开展。召开青联、学联换届大会、深化青少年社会主义核心价值观培育践行工作。市级“青马工程”提质增效，第七期培训班选拔招募顺利完成，新增少先队工作者班，指导区局级单位统筹开展“青马工程”，形成上下联动、协同培养的工作格局。推动少先队实践教育活动向社区、向课后和周末延伸。开展文艺展演、五育并举市级学校文艺汇演工作，为全市青少年开展爱国主义教育，组织开展多姿多彩的主题公益文化活动，发挥团属教育阵地作用。</t>
  </si>
  <si>
    <t>年度指标完成情况</t>
  </si>
  <si>
    <t>一级
指标</t>
  </si>
  <si>
    <t>二级指标</t>
  </si>
  <si>
    <t>三级指标</t>
  </si>
  <si>
    <t>年度指标值</t>
  </si>
  <si>
    <t>实际完成值</t>
  </si>
  <si>
    <t>偏差原因分析及
改进措施</t>
  </si>
  <si>
    <t>绩效目标1（与年度绩效目标序号对应）</t>
  </si>
  <si>
    <t>产出指标</t>
  </si>
  <si>
    <t>数量指标</t>
  </si>
  <si>
    <t>服务青少年活动场次</t>
  </si>
  <si>
    <t>≥4000人次</t>
  </si>
  <si>
    <t>7976场次</t>
  </si>
  <si>
    <t>质量指标</t>
  </si>
  <si>
    <t>市级社会组织评估</t>
  </si>
  <si>
    <t>定性3A级</t>
  </si>
  <si>
    <t>3A级</t>
  </si>
  <si>
    <t xml:space="preserve">时效指标 </t>
  </si>
  <si>
    <t>资金到位及时率、项目完成及时率</t>
  </si>
  <si>
    <t xml:space="preserve">成本指标 </t>
  </si>
  <si>
    <t>社工人员工资费用成本、社工服务系统、宣传、管理运营成本、社工招聘、培训成本、体检</t>
  </si>
  <si>
    <t>≤580万元</t>
  </si>
  <si>
    <t>580万元</t>
  </si>
  <si>
    <t>效益指标</t>
  </si>
  <si>
    <t>经济效益
指标</t>
  </si>
  <si>
    <t>社会效益
指标</t>
  </si>
  <si>
    <t>整体提升青少年社工社会认知度、发挥青少年社工参与社会治理积极作用</t>
  </si>
  <si>
    <t>定性青少年社工服务实务性不断提高，精准化服务覆盖率持续提升，形成日常工作联动机制，有效开展全市青少年社会服务工作</t>
  </si>
  <si>
    <t>青少年事务社工专业人员职能作用发挥愈加突出，主责主业服务工作水平大幅度提升，依托项目化服务形式实效愈加明显，社会反响及服务对象反馈情况良好，社会认知度有了较大程度的提升</t>
  </si>
  <si>
    <t>生态效益
指标</t>
  </si>
  <si>
    <t>可持续影响
指标</t>
  </si>
  <si>
    <t>持续引导青少年社会工作重要性及必要性、建立考核评估制度及激励机制</t>
  </si>
  <si>
    <t>定性及时宣传、交流总结工作经验、积极推广创造性服务方案、根据现有制度完善考评标准及激励形式，促进青少年服务工作的积极性和创造性</t>
  </si>
  <si>
    <t>利用常态化服务模式，进一步打通群众基层一公里，将思想引领、健康成长、预防犯罪、维护权益等多维度服务深入推进青少年活动阵地，有序发挥实效作用，让青少年们真正将社会主义核心价值观等正确理念入脑入心</t>
  </si>
  <si>
    <t>满意度指标</t>
  </si>
  <si>
    <t>服务对象满意度</t>
  </si>
  <si>
    <t>青少年群体满意度、利益相关方满意度</t>
  </si>
  <si>
    <t>≥98%</t>
  </si>
  <si>
    <t>绩效目标2</t>
  </si>
  <si>
    <t>≥160人</t>
  </si>
  <si>
    <t>172人</t>
  </si>
  <si>
    <t>培训合格率</t>
  </si>
  <si>
    <t>培养工作完成及时率</t>
  </si>
  <si>
    <t>理论培训成本、实践锻炼成本、日常培养成本</t>
  </si>
  <si>
    <t>≤100万元</t>
  </si>
  <si>
    <t>100万元</t>
  </si>
  <si>
    <t>为党培养更多青年政治骨干</t>
  </si>
  <si>
    <t>定性在各领域为社会主义事业培养建设者和接班人.</t>
  </si>
  <si>
    <t>通过系统化的培养，学员的政治素质及理论水平不断提高，本领能力进一步提高，去基层一线开展工作的意愿强烈，加强了基层工作力量。</t>
  </si>
  <si>
    <t>“青马工程”影响力进一步扩大</t>
  </si>
  <si>
    <t>定性在各领域发挥青马学员的先锋模范带头作用</t>
  </si>
  <si>
    <t>发挥先锋作用，影响力进一步扩大。</t>
  </si>
  <si>
    <t>青马学员满意度、学员所在单位满意度</t>
  </si>
  <si>
    <t>绩效目标3</t>
  </si>
  <si>
    <t>主题示范性活动场次</t>
  </si>
  <si>
    <t>≥2场</t>
  </si>
  <si>
    <t>2场</t>
  </si>
  <si>
    <t>骨干少先队辅导员培养人数</t>
  </si>
  <si>
    <t>≥80人</t>
  </si>
  <si>
    <t>200人</t>
  </si>
  <si>
    <t>评选优秀少先队活动课</t>
  </si>
  <si>
    <t>≥50节</t>
  </si>
  <si>
    <t>63节</t>
  </si>
  <si>
    <t>学校少工委建设率</t>
  </si>
  <si>
    <t>＞90%</t>
  </si>
  <si>
    <t>少先队员组织教育、实践教育、骨干培训培养</t>
  </si>
  <si>
    <t>≤60万元</t>
  </si>
  <si>
    <t>60万元</t>
  </si>
  <si>
    <t>充分联动教育部门、社区、学校等部门</t>
  </si>
  <si>
    <t>定性形成全社会关心关注少先队工作的良好氛围</t>
  </si>
  <si>
    <t>充分联动教育部门、社区、学校等部门，组织开展多场次少先队活动，全社会关心关注少先队工作的良好氛围日益浓厚</t>
  </si>
  <si>
    <t>及时宣传、交流总结工作经验、积极推广示范性做法</t>
  </si>
  <si>
    <t>定性及时宣传、交流总结工作经验、积极推广示范性做法</t>
  </si>
  <si>
    <t>及时做好少先队工作的宣传交流总结，相关活动多次被天津新闻、天津日报等多家主要媒体宣传报道，日常也注重活动的宣传，及时通过团属新媒体公众号和网站进行刊发。</t>
  </si>
  <si>
    <t>少先队员满意度、少先队辅导员满意度</t>
  </si>
  <si>
    <t>绩效目标4</t>
  </si>
  <si>
    <t>调研次数</t>
  </si>
  <si>
    <t>≥16次</t>
  </si>
  <si>
    <t>20次</t>
  </si>
  <si>
    <t>开展规划联席会场次</t>
  </si>
  <si>
    <t>1场</t>
  </si>
  <si>
    <t>0场</t>
  </si>
  <si>
    <t>因疫情影响及联系会议召集人空缺原因，未召开规划联席会.</t>
  </si>
  <si>
    <t>举办青年发展型城市论坛</t>
  </si>
  <si>
    <t>因团中央工作计划调整，未举办青年发展型城市论坛.</t>
  </si>
  <si>
    <t>建立规划联席长效机制</t>
  </si>
  <si>
    <t>定性及时建立、有效执行</t>
  </si>
  <si>
    <t>及时建立、有效执行</t>
  </si>
  <si>
    <t>报告通过率、培训合格率</t>
  </si>
  <si>
    <t>召开联席会议、举办青年发展型城市论坛</t>
  </si>
  <si>
    <t>定性2023年12月底前完成</t>
  </si>
  <si>
    <t>此项工作未完成</t>
  </si>
  <si>
    <t>因疫情影响及联系会议召集人空缺原因，未召开规划联席会,因团中央工作计划调整，未举办青年发展型城市论坛.</t>
  </si>
  <si>
    <t>青年发展规划工作成本、举办青年发展型城市论坛</t>
  </si>
  <si>
    <t>≤110万元</t>
  </si>
  <si>
    <t>50.95万元</t>
  </si>
  <si>
    <t>各联席会成员单位服务青少年成长发展的参与度</t>
  </si>
  <si>
    <t>形成与经济社会发展相协调的青年规划政策体系</t>
  </si>
  <si>
    <t>规划青年满意度</t>
  </si>
  <si>
    <t>≥95%</t>
  </si>
  <si>
    <t>绩效目标5</t>
  </si>
  <si>
    <t>校外教育培训人数</t>
  </si>
  <si>
    <t>5000人次</t>
  </si>
  <si>
    <t>校外教育培训合格率</t>
  </si>
  <si>
    <t>培训完成及时率</t>
  </si>
  <si>
    <t>校外教育培训成本</t>
  </si>
  <si>
    <t>≤8972.1万元</t>
  </si>
  <si>
    <t>10552.25万元</t>
  </si>
  <si>
    <t>提高为少年儿童服务水平</t>
  </si>
  <si>
    <t>持续提升</t>
  </si>
  <si>
    <t>服务对象满意，服务水平持续提升。</t>
  </si>
  <si>
    <t>少年儿童满意度</t>
  </si>
  <si>
    <t>绩效目标6</t>
  </si>
  <si>
    <t>运行保障项数（人员、公用、业务活动）</t>
  </si>
  <si>
    <t>≥3项</t>
  </si>
  <si>
    <t>保障单位职能工作开展正常运行率</t>
  </si>
  <si>
    <t>＞98%</t>
  </si>
  <si>
    <t>日常运转保障期限</t>
  </si>
  <si>
    <t>2023年全年</t>
  </si>
  <si>
    <t>运维及活动成本</t>
  </si>
  <si>
    <t>≤3787.1万元</t>
  </si>
  <si>
    <t>3787万元</t>
  </si>
  <si>
    <t>保障单位职能工作开展标</t>
  </si>
  <si>
    <t>充分保障</t>
  </si>
  <si>
    <t>保障有力</t>
  </si>
  <si>
    <t>绩效管理公众评议满意度</t>
  </si>
  <si>
    <t>总 分</t>
  </si>
  <si>
    <t>整体支出绩效自评结论</t>
  </si>
  <si>
    <t>本部门绩效自评等级为优，在市委市政府的坚强领导和精心指导下，在市财政局的大力支持下，共青团天津市委员会于2023年圆满完成了本级及所属二级单位的日常运维、青少年社工培训、对青年学生、少年儿童的思想引领，青少年文化教育培训等重要工作，基本达到了预期效果。今后将继续加强业务培训，严格绩效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</si>
</sst>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sz val="12"/>
      <color theme="1"/>
      <name val="仿宋"/>
      <charset val="134"/>
    </font>
    <font>
      <sz val="12"/>
      <color theme="1"/>
      <name val="宋体"/>
      <charset val="134"/>
    </font>
    <font>
      <sz val="12"/>
      <color theme="1"/>
      <name val="黑体"/>
      <charset val="134"/>
    </font>
    <font>
      <sz val="18"/>
      <color theme="1"/>
      <name val="方正小标宋简体"/>
      <charset val="134"/>
    </font>
    <font>
      <sz val="16"/>
      <color theme="1"/>
      <name val="黑体"/>
      <charset val="134"/>
    </font>
    <font>
      <b/>
      <sz val="12"/>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0"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27" fillId="0" borderId="0"/>
  </cellStyleXfs>
  <cellXfs count="33">
    <xf numFmtId="0" fontId="0" fillId="0" borderId="0" xfId="0">
      <alignment vertical="center"/>
    </xf>
    <xf numFmtId="0" fontId="1" fillId="0" borderId="0" xfId="49" applyFont="1" applyAlignment="1">
      <alignment vertical="center" wrapText="1"/>
    </xf>
    <xf numFmtId="0" fontId="2" fillId="0" borderId="0" xfId="49" applyFont="1" applyAlignment="1">
      <alignment vertical="center" wrapText="1"/>
    </xf>
    <xf numFmtId="0" fontId="3" fillId="0" borderId="0" xfId="49" applyFont="1" applyAlignment="1">
      <alignment vertical="center" wrapText="1"/>
    </xf>
    <xf numFmtId="0" fontId="4"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2" xfId="49" applyFont="1" applyBorder="1" applyAlignment="1">
      <alignment horizontal="right" vertical="center" wrapText="1"/>
    </xf>
    <xf numFmtId="176" fontId="2" fillId="0" borderId="2" xfId="49" applyNumberFormat="1" applyFont="1" applyBorder="1" applyAlignment="1">
      <alignment horizontal="right" vertical="center" wrapText="1"/>
    </xf>
    <xf numFmtId="0" fontId="2" fillId="2" borderId="2" xfId="49" applyFont="1" applyFill="1" applyBorder="1" applyAlignment="1">
      <alignment horizontal="center" vertical="center" wrapText="1"/>
    </xf>
    <xf numFmtId="0" fontId="2" fillId="2" borderId="2" xfId="49" applyFont="1" applyFill="1" applyBorder="1" applyAlignment="1">
      <alignment horizontal="right" vertical="center" wrapText="1"/>
    </xf>
    <xf numFmtId="0" fontId="2" fillId="0" borderId="8" xfId="49" applyFont="1" applyBorder="1" applyAlignment="1">
      <alignment horizontal="center" vertical="center" wrapText="1"/>
    </xf>
    <xf numFmtId="0" fontId="2" fillId="2" borderId="3"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0" borderId="2" xfId="49" applyFont="1" applyBorder="1" applyAlignment="1">
      <alignment horizontal="left" vertical="center" wrapText="1"/>
    </xf>
    <xf numFmtId="9" fontId="2" fillId="0" borderId="2" xfId="49" applyNumberFormat="1" applyFont="1" applyBorder="1" applyAlignment="1">
      <alignment horizontal="center" vertical="center" wrapText="1"/>
    </xf>
    <xf numFmtId="0" fontId="2" fillId="0" borderId="5" xfId="49" applyFont="1" applyBorder="1" applyAlignment="1" applyProtection="1">
      <alignment horizontal="center" vertical="center" wrapText="1"/>
      <protection locked="0"/>
    </xf>
    <xf numFmtId="0" fontId="2" fillId="0" borderId="7" xfId="49" applyFont="1" applyBorder="1" applyAlignment="1" applyProtection="1">
      <alignment horizontal="center" vertical="center" wrapText="1"/>
      <protection locked="0"/>
    </xf>
    <xf numFmtId="0" fontId="2" fillId="0" borderId="8" xfId="49" applyFont="1" applyBorder="1" applyAlignment="1" applyProtection="1">
      <alignment horizontal="center" vertical="center" wrapText="1"/>
      <protection locked="0"/>
    </xf>
    <xf numFmtId="0" fontId="5" fillId="0" borderId="0" xfId="49" applyFont="1" applyAlignment="1">
      <alignment horizontal="center" vertical="center" wrapText="1"/>
    </xf>
    <xf numFmtId="0" fontId="2" fillId="0" borderId="0" xfId="49" applyFont="1" applyAlignment="1">
      <alignment horizontal="center" vertical="center" wrapText="1"/>
    </xf>
    <xf numFmtId="0" fontId="2" fillId="0" borderId="0" xfId="49" applyFont="1" applyBorder="1" applyAlignment="1">
      <alignment horizontal="center" vertical="center" wrapText="1"/>
    </xf>
    <xf numFmtId="10" fontId="2" fillId="0" borderId="2" xfId="3" applyNumberFormat="1" applyFont="1" applyBorder="1" applyAlignment="1">
      <alignment vertical="center" wrapText="1"/>
    </xf>
    <xf numFmtId="0" fontId="2" fillId="0" borderId="0" xfId="49" applyFont="1" applyBorder="1" applyAlignment="1">
      <alignment horizontal="left" vertical="top" wrapText="1"/>
    </xf>
    <xf numFmtId="9" fontId="2" fillId="0" borderId="2" xfId="49" applyNumberFormat="1" applyFont="1" applyBorder="1" applyAlignment="1">
      <alignment horizontal="left" vertical="center" wrapText="1"/>
    </xf>
    <xf numFmtId="0" fontId="6" fillId="0" borderId="2" xfId="49" applyFont="1" applyBorder="1" applyAlignment="1">
      <alignment horizontal="center" vertical="center" wrapText="1"/>
    </xf>
    <xf numFmtId="0" fontId="2" fillId="0" borderId="3" xfId="49" applyFont="1" applyBorder="1" applyAlignment="1">
      <alignment horizontal="left" vertical="center" wrapText="1"/>
    </xf>
    <xf numFmtId="0" fontId="2" fillId="0" borderId="6" xfId="49"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0216&#24067;&#32622;&#25972;&#20307;&#30446;&#26631;&#21644;&#33258;&#35780;\2022\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 val="整体表（2020）0621-1"/>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K77"/>
  <sheetViews>
    <sheetView tabSelected="1" zoomScale="70" zoomScaleNormal="70" zoomScaleSheetLayoutView="130" topLeftCell="A47" workbookViewId="0">
      <selection activeCell="F56" sqref="F56"/>
    </sheetView>
  </sheetViews>
  <sheetFormatPr defaultColWidth="9" defaultRowHeight="14.25"/>
  <cols>
    <col min="1" max="1" width="9.825" style="2" customWidth="1"/>
    <col min="2" max="2" width="9.1" style="2" customWidth="1"/>
    <col min="3" max="3" width="12.325" style="2" customWidth="1"/>
    <col min="4" max="4" width="17.4" style="2" customWidth="1"/>
    <col min="5" max="5" width="14.1" style="2" customWidth="1"/>
    <col min="6" max="6" width="18.1666666666667" style="2" customWidth="1"/>
    <col min="7" max="8" width="9.1" style="2" customWidth="1"/>
    <col min="9" max="9" width="11.6333333333333" style="2" customWidth="1"/>
    <col min="10" max="10" width="14.625" style="2" customWidth="1"/>
    <col min="11" max="11" width="10.5" style="2" customWidth="1"/>
    <col min="12" max="16384" width="9" style="2"/>
  </cols>
  <sheetData>
    <row r="1" spans="1:2">
      <c r="A1" s="3" t="s">
        <v>0</v>
      </c>
      <c r="B1" s="3"/>
    </row>
    <row r="2" ht="27" customHeight="1" spans="1:11">
      <c r="A2" s="4" t="s">
        <v>1</v>
      </c>
      <c r="B2" s="4"/>
      <c r="C2" s="4"/>
      <c r="D2" s="4"/>
      <c r="E2" s="4"/>
      <c r="F2" s="4"/>
      <c r="G2" s="4"/>
      <c r="H2" s="4"/>
      <c r="I2" s="4"/>
      <c r="J2" s="4"/>
      <c r="K2" s="24"/>
    </row>
    <row r="3" ht="22.5" customHeight="1" spans="1:11">
      <c r="A3" s="5" t="s">
        <v>2</v>
      </c>
      <c r="B3" s="5"/>
      <c r="C3" s="5"/>
      <c r="D3" s="5"/>
      <c r="E3" s="5"/>
      <c r="F3" s="5"/>
      <c r="G3" s="5"/>
      <c r="H3" s="5"/>
      <c r="I3" s="5"/>
      <c r="J3" s="5"/>
      <c r="K3" s="25"/>
    </row>
    <row r="4" ht="34" customHeight="1" spans="1:11">
      <c r="A4" s="6" t="s">
        <v>3</v>
      </c>
      <c r="B4" s="7" t="s">
        <v>4</v>
      </c>
      <c r="C4" s="8"/>
      <c r="D4" s="8"/>
      <c r="E4" s="8"/>
      <c r="F4" s="8"/>
      <c r="G4" s="8"/>
      <c r="H4" s="8"/>
      <c r="I4" s="8"/>
      <c r="J4" s="10"/>
      <c r="K4" s="26"/>
    </row>
    <row r="5" ht="34" customHeight="1" spans="1:10">
      <c r="A5" s="9" t="s">
        <v>5</v>
      </c>
      <c r="B5" s="7" t="s">
        <v>6</v>
      </c>
      <c r="C5" s="10"/>
      <c r="D5" s="6" t="s">
        <v>7</v>
      </c>
      <c r="E5" s="6" t="s">
        <v>8</v>
      </c>
      <c r="F5" s="6" t="s">
        <v>9</v>
      </c>
      <c r="G5" s="6" t="s">
        <v>10</v>
      </c>
      <c r="H5" s="6" t="s">
        <v>11</v>
      </c>
      <c r="I5" s="6" t="s">
        <v>12</v>
      </c>
      <c r="J5" s="6" t="s">
        <v>13</v>
      </c>
    </row>
    <row r="6" ht="100" customHeight="1" spans="1:10">
      <c r="A6" s="11"/>
      <c r="B6" s="7" t="s">
        <v>14</v>
      </c>
      <c r="C6" s="10"/>
      <c r="D6" s="12">
        <v>13609.2</v>
      </c>
      <c r="E6" s="12">
        <v>15130.2</v>
      </c>
      <c r="F6" s="12">
        <v>15130.2</v>
      </c>
      <c r="G6" s="6">
        <v>10</v>
      </c>
      <c r="H6" s="13">
        <v>10</v>
      </c>
      <c r="I6" s="27">
        <v>1</v>
      </c>
      <c r="J6" s="6" t="s">
        <v>15</v>
      </c>
    </row>
    <row r="7" ht="100" customHeight="1" spans="1:10">
      <c r="A7" s="11"/>
      <c r="B7" s="9" t="s">
        <v>16</v>
      </c>
      <c r="C7" s="14" t="s">
        <v>17</v>
      </c>
      <c r="D7" s="12">
        <v>4582.2</v>
      </c>
      <c r="E7" s="15">
        <v>4594.9</v>
      </c>
      <c r="F7" s="12">
        <v>4594.9</v>
      </c>
      <c r="G7" s="6">
        <v>4</v>
      </c>
      <c r="H7" s="6">
        <v>4</v>
      </c>
      <c r="I7" s="27">
        <v>1</v>
      </c>
      <c r="J7" s="6"/>
    </row>
    <row r="8" ht="100" customHeight="1" spans="1:10">
      <c r="A8" s="11"/>
      <c r="B8" s="16"/>
      <c r="C8" s="14" t="s">
        <v>18</v>
      </c>
      <c r="D8" s="12">
        <v>1337</v>
      </c>
      <c r="E8" s="12">
        <v>1545.2</v>
      </c>
      <c r="F8" s="12">
        <v>1545.2</v>
      </c>
      <c r="G8" s="6">
        <v>3</v>
      </c>
      <c r="H8" s="6">
        <v>3</v>
      </c>
      <c r="I8" s="27">
        <v>1</v>
      </c>
      <c r="J8" s="6"/>
    </row>
    <row r="9" ht="100" customHeight="1" spans="1:10">
      <c r="A9" s="16"/>
      <c r="B9" s="17" t="s">
        <v>19</v>
      </c>
      <c r="C9" s="18"/>
      <c r="D9" s="12">
        <v>7690</v>
      </c>
      <c r="E9" s="12">
        <v>8990.1</v>
      </c>
      <c r="F9" s="12">
        <v>8990.1</v>
      </c>
      <c r="G9" s="6">
        <v>3</v>
      </c>
      <c r="H9" s="6">
        <v>3</v>
      </c>
      <c r="I9" s="27">
        <v>1</v>
      </c>
      <c r="J9" s="6"/>
    </row>
    <row r="10" ht="34" customHeight="1" spans="1:10">
      <c r="A10" s="6" t="s">
        <v>20</v>
      </c>
      <c r="B10" s="6" t="s">
        <v>21</v>
      </c>
      <c r="C10" s="6" t="s">
        <v>22</v>
      </c>
      <c r="D10" s="6"/>
      <c r="E10" s="6"/>
      <c r="F10" s="6" t="s">
        <v>23</v>
      </c>
      <c r="G10" s="6"/>
      <c r="H10" s="6"/>
      <c r="I10" s="6"/>
      <c r="J10" s="6" t="s">
        <v>13</v>
      </c>
    </row>
    <row r="11" ht="178" customHeight="1" spans="1:10">
      <c r="A11" s="6"/>
      <c r="B11" s="6">
        <v>1</v>
      </c>
      <c r="C11" s="19" t="s">
        <v>24</v>
      </c>
      <c r="D11" s="19"/>
      <c r="E11" s="19"/>
      <c r="F11" s="19" t="s">
        <v>25</v>
      </c>
      <c r="G11" s="19"/>
      <c r="H11" s="19"/>
      <c r="I11" s="19"/>
      <c r="J11" s="6"/>
    </row>
    <row r="12" ht="94" customHeight="1" spans="1:11">
      <c r="A12" s="6"/>
      <c r="B12" s="6">
        <v>2</v>
      </c>
      <c r="C12" s="19" t="s">
        <v>26</v>
      </c>
      <c r="D12" s="19"/>
      <c r="E12" s="19"/>
      <c r="F12" s="19" t="s">
        <v>27</v>
      </c>
      <c r="G12" s="19"/>
      <c r="H12" s="19"/>
      <c r="I12" s="19"/>
      <c r="J12" s="6"/>
      <c r="K12" s="28"/>
    </row>
    <row r="13" ht="72" customHeight="1" spans="1:11">
      <c r="A13" s="6"/>
      <c r="B13" s="6">
        <v>3</v>
      </c>
      <c r="C13" s="19" t="s">
        <v>28</v>
      </c>
      <c r="D13" s="19"/>
      <c r="E13" s="19"/>
      <c r="F13" s="19" t="s">
        <v>29</v>
      </c>
      <c r="G13" s="19"/>
      <c r="H13" s="19"/>
      <c r="I13" s="19"/>
      <c r="J13" s="6"/>
      <c r="K13" s="28"/>
    </row>
    <row r="14" ht="61" customHeight="1" spans="1:11">
      <c r="A14" s="6"/>
      <c r="B14" s="6">
        <v>4</v>
      </c>
      <c r="C14" s="19" t="s">
        <v>30</v>
      </c>
      <c r="D14" s="19"/>
      <c r="E14" s="19"/>
      <c r="F14" s="19" t="s">
        <v>31</v>
      </c>
      <c r="G14" s="19"/>
      <c r="H14" s="19"/>
      <c r="I14" s="19"/>
      <c r="J14" s="6"/>
      <c r="K14" s="28"/>
    </row>
    <row r="15" ht="63" customHeight="1" spans="1:11">
      <c r="A15" s="6"/>
      <c r="B15" s="6">
        <v>5</v>
      </c>
      <c r="C15" s="19" t="s">
        <v>32</v>
      </c>
      <c r="D15" s="19"/>
      <c r="E15" s="19"/>
      <c r="F15" s="19" t="s">
        <v>33</v>
      </c>
      <c r="G15" s="19"/>
      <c r="H15" s="19"/>
      <c r="I15" s="19"/>
      <c r="J15" s="6"/>
      <c r="K15" s="28"/>
    </row>
    <row r="16" ht="282" customHeight="1" spans="1:11">
      <c r="A16" s="6"/>
      <c r="B16" s="6">
        <v>6</v>
      </c>
      <c r="C16" s="19" t="s">
        <v>34</v>
      </c>
      <c r="D16" s="19"/>
      <c r="E16" s="19"/>
      <c r="F16" s="19" t="s">
        <v>35</v>
      </c>
      <c r="G16" s="19"/>
      <c r="H16" s="19"/>
      <c r="I16" s="19"/>
      <c r="J16" s="6"/>
      <c r="K16" s="28"/>
    </row>
    <row r="17" ht="60" customHeight="1" spans="1:11">
      <c r="A17" s="6" t="s">
        <v>36</v>
      </c>
      <c r="B17" s="6" t="s">
        <v>37</v>
      </c>
      <c r="C17" s="6" t="s">
        <v>38</v>
      </c>
      <c r="D17" s="6" t="s">
        <v>39</v>
      </c>
      <c r="E17" s="6" t="s">
        <v>40</v>
      </c>
      <c r="F17" s="6" t="s">
        <v>41</v>
      </c>
      <c r="G17" s="6" t="s">
        <v>10</v>
      </c>
      <c r="H17" s="6" t="s">
        <v>11</v>
      </c>
      <c r="I17" s="6" t="s">
        <v>42</v>
      </c>
      <c r="J17" s="6"/>
      <c r="K17" s="26"/>
    </row>
    <row r="18" ht="34" customHeight="1" spans="1:10">
      <c r="A18" s="9" t="s">
        <v>43</v>
      </c>
      <c r="B18" s="6" t="s">
        <v>44</v>
      </c>
      <c r="C18" s="6" t="s">
        <v>45</v>
      </c>
      <c r="D18" s="6" t="s">
        <v>46</v>
      </c>
      <c r="E18" s="6" t="s">
        <v>47</v>
      </c>
      <c r="F18" s="6" t="s">
        <v>48</v>
      </c>
      <c r="G18" s="12">
        <v>3</v>
      </c>
      <c r="H18" s="12">
        <v>3</v>
      </c>
      <c r="I18" s="6"/>
      <c r="J18" s="6"/>
    </row>
    <row r="19" ht="34" customHeight="1" spans="1:10">
      <c r="A19" s="11"/>
      <c r="B19" s="6"/>
      <c r="C19" s="6" t="s">
        <v>49</v>
      </c>
      <c r="D19" s="6" t="s">
        <v>50</v>
      </c>
      <c r="E19" s="6" t="s">
        <v>51</v>
      </c>
      <c r="F19" s="6" t="s">
        <v>52</v>
      </c>
      <c r="G19" s="12">
        <v>3</v>
      </c>
      <c r="H19" s="12">
        <v>3</v>
      </c>
      <c r="I19" s="6"/>
      <c r="J19" s="6"/>
    </row>
    <row r="20" ht="49" customHeight="1" spans="1:10">
      <c r="A20" s="11"/>
      <c r="B20" s="6"/>
      <c r="C20" s="6" t="s">
        <v>53</v>
      </c>
      <c r="D20" s="6" t="s">
        <v>54</v>
      </c>
      <c r="E20" s="20">
        <v>1</v>
      </c>
      <c r="F20" s="20">
        <v>1</v>
      </c>
      <c r="G20" s="12">
        <v>3</v>
      </c>
      <c r="H20" s="12">
        <v>3</v>
      </c>
      <c r="I20" s="6"/>
      <c r="J20" s="6"/>
    </row>
    <row r="21" ht="105" customHeight="1" spans="1:10">
      <c r="A21" s="11"/>
      <c r="B21" s="6"/>
      <c r="C21" s="6" t="s">
        <v>55</v>
      </c>
      <c r="D21" s="6" t="s">
        <v>56</v>
      </c>
      <c r="E21" s="6" t="s">
        <v>57</v>
      </c>
      <c r="F21" s="6" t="s">
        <v>58</v>
      </c>
      <c r="G21" s="12">
        <v>3</v>
      </c>
      <c r="H21" s="12">
        <v>3</v>
      </c>
      <c r="I21" s="6"/>
      <c r="J21" s="6"/>
    </row>
    <row r="22" ht="34" customHeight="1" spans="1:10">
      <c r="A22" s="11"/>
      <c r="B22" s="6" t="s">
        <v>59</v>
      </c>
      <c r="C22" s="6" t="s">
        <v>60</v>
      </c>
      <c r="D22" s="6"/>
      <c r="E22" s="6"/>
      <c r="F22" s="6"/>
      <c r="G22" s="12"/>
      <c r="H22" s="12"/>
      <c r="I22" s="6"/>
      <c r="J22" s="6"/>
    </row>
    <row r="23" ht="160" customHeight="1" spans="1:10">
      <c r="A23" s="11"/>
      <c r="B23" s="6"/>
      <c r="C23" s="6" t="s">
        <v>61</v>
      </c>
      <c r="D23" s="6" t="s">
        <v>62</v>
      </c>
      <c r="E23" s="6" t="s">
        <v>63</v>
      </c>
      <c r="F23" s="6" t="s">
        <v>64</v>
      </c>
      <c r="G23" s="12">
        <v>3</v>
      </c>
      <c r="H23" s="12">
        <v>3</v>
      </c>
      <c r="I23" s="6"/>
      <c r="J23" s="6"/>
    </row>
    <row r="24" ht="59" customHeight="1" spans="1:10">
      <c r="A24" s="11"/>
      <c r="B24" s="6"/>
      <c r="C24" s="6" t="s">
        <v>65</v>
      </c>
      <c r="D24" s="6"/>
      <c r="E24" s="6"/>
      <c r="F24" s="6"/>
      <c r="G24" s="12"/>
      <c r="H24" s="12"/>
      <c r="I24" s="6"/>
      <c r="J24" s="6"/>
    </row>
    <row r="25" ht="194" customHeight="1" spans="1:10">
      <c r="A25" s="11"/>
      <c r="B25" s="6"/>
      <c r="C25" s="6" t="s">
        <v>66</v>
      </c>
      <c r="D25" s="6" t="s">
        <v>67</v>
      </c>
      <c r="E25" s="6" t="s">
        <v>68</v>
      </c>
      <c r="F25" s="6" t="s">
        <v>69</v>
      </c>
      <c r="G25" s="12">
        <v>2</v>
      </c>
      <c r="H25" s="12">
        <v>2</v>
      </c>
      <c r="I25" s="6"/>
      <c r="J25" s="6"/>
    </row>
    <row r="26" ht="49" customHeight="1" spans="1:10">
      <c r="A26" s="16"/>
      <c r="B26" s="6" t="s">
        <v>70</v>
      </c>
      <c r="C26" s="6" t="s">
        <v>71</v>
      </c>
      <c r="D26" s="6" t="s">
        <v>72</v>
      </c>
      <c r="E26" s="6" t="s">
        <v>73</v>
      </c>
      <c r="F26" s="20">
        <v>1</v>
      </c>
      <c r="G26" s="12">
        <v>2</v>
      </c>
      <c r="H26" s="12">
        <v>2</v>
      </c>
      <c r="I26" s="7"/>
      <c r="J26" s="10"/>
    </row>
    <row r="27" ht="53" customHeight="1" spans="1:10">
      <c r="A27" s="9" t="s">
        <v>74</v>
      </c>
      <c r="B27" s="6" t="s">
        <v>44</v>
      </c>
      <c r="C27" s="6" t="s">
        <v>45</v>
      </c>
      <c r="D27" s="6" t="s">
        <v>26</v>
      </c>
      <c r="E27" s="6" t="s">
        <v>75</v>
      </c>
      <c r="F27" s="6" t="s">
        <v>76</v>
      </c>
      <c r="G27" s="12">
        <v>2</v>
      </c>
      <c r="H27" s="12">
        <v>2</v>
      </c>
      <c r="I27" s="6"/>
      <c r="J27" s="6"/>
    </row>
    <row r="28" ht="34" customHeight="1" spans="1:10">
      <c r="A28" s="11"/>
      <c r="B28" s="6"/>
      <c r="C28" s="6" t="s">
        <v>49</v>
      </c>
      <c r="D28" s="6" t="s">
        <v>77</v>
      </c>
      <c r="E28" s="20">
        <v>1</v>
      </c>
      <c r="F28" s="20">
        <v>1</v>
      </c>
      <c r="G28" s="12">
        <v>2</v>
      </c>
      <c r="H28" s="12">
        <v>2</v>
      </c>
      <c r="I28" s="6"/>
      <c r="J28" s="6"/>
    </row>
    <row r="29" ht="34" customHeight="1" spans="1:10">
      <c r="A29" s="11"/>
      <c r="B29" s="6"/>
      <c r="C29" s="6" t="s">
        <v>53</v>
      </c>
      <c r="D29" s="6" t="s">
        <v>78</v>
      </c>
      <c r="E29" s="20">
        <v>1</v>
      </c>
      <c r="F29" s="20">
        <v>1</v>
      </c>
      <c r="G29" s="12">
        <v>2</v>
      </c>
      <c r="H29" s="12">
        <v>2</v>
      </c>
      <c r="I29" s="6"/>
      <c r="J29" s="6"/>
    </row>
    <row r="30" ht="47" customHeight="1" spans="1:10">
      <c r="A30" s="11"/>
      <c r="B30" s="6"/>
      <c r="C30" s="6" t="s">
        <v>55</v>
      </c>
      <c r="D30" s="6" t="s">
        <v>79</v>
      </c>
      <c r="E30" s="6" t="s">
        <v>80</v>
      </c>
      <c r="F30" s="6" t="s">
        <v>81</v>
      </c>
      <c r="G30" s="12">
        <v>2</v>
      </c>
      <c r="H30" s="12">
        <v>2</v>
      </c>
      <c r="I30" s="6"/>
      <c r="J30" s="6"/>
    </row>
    <row r="31" ht="34" customHeight="1" spans="1:10">
      <c r="A31" s="11"/>
      <c r="B31" s="6" t="s">
        <v>59</v>
      </c>
      <c r="C31" s="6" t="s">
        <v>60</v>
      </c>
      <c r="D31" s="6"/>
      <c r="E31" s="6"/>
      <c r="F31" s="6"/>
      <c r="G31" s="12"/>
      <c r="H31" s="12"/>
      <c r="I31" s="6"/>
      <c r="J31" s="6"/>
    </row>
    <row r="32" ht="115" customHeight="1" spans="1:10">
      <c r="A32" s="11"/>
      <c r="B32" s="6"/>
      <c r="C32" s="6" t="s">
        <v>61</v>
      </c>
      <c r="D32" s="6" t="s">
        <v>82</v>
      </c>
      <c r="E32" s="6" t="s">
        <v>83</v>
      </c>
      <c r="F32" s="6" t="s">
        <v>84</v>
      </c>
      <c r="G32" s="12">
        <v>2</v>
      </c>
      <c r="H32" s="12">
        <v>2</v>
      </c>
      <c r="I32" s="6"/>
      <c r="J32" s="6"/>
    </row>
    <row r="33" ht="34" customHeight="1" spans="1:10">
      <c r="A33" s="11"/>
      <c r="B33" s="6"/>
      <c r="C33" s="6" t="s">
        <v>65</v>
      </c>
      <c r="D33" s="6"/>
      <c r="E33" s="6"/>
      <c r="F33" s="6"/>
      <c r="G33" s="12"/>
      <c r="H33" s="12"/>
      <c r="I33" s="6"/>
      <c r="J33" s="6"/>
    </row>
    <row r="34" ht="59" customHeight="1" spans="1:10">
      <c r="A34" s="11"/>
      <c r="B34" s="6"/>
      <c r="C34" s="6" t="s">
        <v>66</v>
      </c>
      <c r="D34" s="6" t="s">
        <v>85</v>
      </c>
      <c r="E34" s="6" t="s">
        <v>86</v>
      </c>
      <c r="F34" s="6" t="s">
        <v>87</v>
      </c>
      <c r="G34" s="12">
        <v>2</v>
      </c>
      <c r="H34" s="12">
        <v>2</v>
      </c>
      <c r="I34" s="6"/>
      <c r="J34" s="6"/>
    </row>
    <row r="35" ht="46" customHeight="1" spans="1:10">
      <c r="A35" s="16"/>
      <c r="B35" s="6" t="s">
        <v>70</v>
      </c>
      <c r="C35" s="6" t="s">
        <v>71</v>
      </c>
      <c r="D35" s="6" t="s">
        <v>88</v>
      </c>
      <c r="E35" s="20">
        <v>1</v>
      </c>
      <c r="F35" s="20">
        <v>1</v>
      </c>
      <c r="G35" s="12">
        <v>2</v>
      </c>
      <c r="H35" s="12">
        <v>2</v>
      </c>
      <c r="I35" s="7"/>
      <c r="J35" s="10"/>
    </row>
    <row r="36" ht="34" customHeight="1" spans="1:10">
      <c r="A36" s="21" t="s">
        <v>89</v>
      </c>
      <c r="B36" s="6" t="s">
        <v>44</v>
      </c>
      <c r="C36" s="9" t="s">
        <v>45</v>
      </c>
      <c r="D36" s="6" t="s">
        <v>90</v>
      </c>
      <c r="E36" s="6" t="s">
        <v>91</v>
      </c>
      <c r="F36" s="6" t="s">
        <v>92</v>
      </c>
      <c r="G36" s="12">
        <v>2</v>
      </c>
      <c r="H36" s="12">
        <v>2</v>
      </c>
      <c r="I36" s="6"/>
      <c r="J36" s="6"/>
    </row>
    <row r="37" ht="34" customHeight="1" spans="1:10">
      <c r="A37" s="22"/>
      <c r="B37" s="6"/>
      <c r="C37" s="16"/>
      <c r="D37" s="6" t="s">
        <v>93</v>
      </c>
      <c r="E37" s="6" t="s">
        <v>94</v>
      </c>
      <c r="F37" s="6" t="s">
        <v>95</v>
      </c>
      <c r="G37" s="12">
        <v>2</v>
      </c>
      <c r="H37" s="12">
        <v>2</v>
      </c>
      <c r="I37" s="7"/>
      <c r="J37" s="10"/>
    </row>
    <row r="38" ht="34" customHeight="1" spans="1:10">
      <c r="A38" s="22"/>
      <c r="B38" s="6"/>
      <c r="C38" s="6" t="s">
        <v>49</v>
      </c>
      <c r="D38" s="6" t="s">
        <v>96</v>
      </c>
      <c r="E38" s="6" t="s">
        <v>97</v>
      </c>
      <c r="F38" s="6" t="s">
        <v>98</v>
      </c>
      <c r="G38" s="12">
        <v>2</v>
      </c>
      <c r="H38" s="12">
        <v>2</v>
      </c>
      <c r="I38" s="6"/>
      <c r="J38" s="6"/>
    </row>
    <row r="39" ht="43" customHeight="1" spans="1:10">
      <c r="A39" s="22"/>
      <c r="B39" s="6"/>
      <c r="C39" s="6" t="s">
        <v>53</v>
      </c>
      <c r="D39" s="6" t="s">
        <v>99</v>
      </c>
      <c r="E39" s="6" t="s">
        <v>100</v>
      </c>
      <c r="F39" s="20">
        <v>1</v>
      </c>
      <c r="G39" s="12">
        <v>2</v>
      </c>
      <c r="H39" s="12">
        <v>2</v>
      </c>
      <c r="I39" s="6"/>
      <c r="J39" s="6"/>
    </row>
    <row r="40" ht="55" customHeight="1" spans="1:10">
      <c r="A40" s="22"/>
      <c r="B40" s="6"/>
      <c r="C40" s="6" t="s">
        <v>55</v>
      </c>
      <c r="D40" s="6" t="s">
        <v>101</v>
      </c>
      <c r="E40" s="6" t="s">
        <v>102</v>
      </c>
      <c r="F40" s="6" t="s">
        <v>103</v>
      </c>
      <c r="G40" s="12">
        <v>2</v>
      </c>
      <c r="H40" s="12">
        <v>2</v>
      </c>
      <c r="I40" s="6"/>
      <c r="J40" s="6"/>
    </row>
    <row r="41" ht="34" customHeight="1" spans="1:10">
      <c r="A41" s="22"/>
      <c r="B41" s="6" t="s">
        <v>59</v>
      </c>
      <c r="C41" s="6" t="s">
        <v>60</v>
      </c>
      <c r="D41" s="6"/>
      <c r="E41" s="6"/>
      <c r="F41" s="6"/>
      <c r="G41" s="12"/>
      <c r="H41" s="12"/>
      <c r="I41" s="6"/>
      <c r="J41" s="6"/>
    </row>
    <row r="42" ht="100" customHeight="1" spans="1:10">
      <c r="A42" s="22"/>
      <c r="B42" s="6"/>
      <c r="C42" s="6" t="s">
        <v>61</v>
      </c>
      <c r="D42" s="6" t="s">
        <v>104</v>
      </c>
      <c r="E42" s="6" t="s">
        <v>105</v>
      </c>
      <c r="F42" s="6" t="s">
        <v>106</v>
      </c>
      <c r="G42" s="12">
        <v>2</v>
      </c>
      <c r="H42" s="12">
        <v>2</v>
      </c>
      <c r="I42" s="6"/>
      <c r="J42" s="6"/>
    </row>
    <row r="43" ht="34" customHeight="1" spans="1:10">
      <c r="A43" s="22"/>
      <c r="B43" s="6"/>
      <c r="C43" s="6" t="s">
        <v>65</v>
      </c>
      <c r="D43" s="6"/>
      <c r="E43" s="6"/>
      <c r="F43" s="6"/>
      <c r="G43" s="12"/>
      <c r="H43" s="12"/>
      <c r="I43" s="6"/>
      <c r="J43" s="6"/>
    </row>
    <row r="44" ht="148" customHeight="1" spans="1:10">
      <c r="A44" s="22"/>
      <c r="B44" s="6"/>
      <c r="C44" s="6" t="s">
        <v>66</v>
      </c>
      <c r="D44" s="6" t="s">
        <v>107</v>
      </c>
      <c r="E44" s="6" t="s">
        <v>108</v>
      </c>
      <c r="F44" s="6" t="s">
        <v>109</v>
      </c>
      <c r="G44" s="12">
        <v>2</v>
      </c>
      <c r="H44" s="12">
        <v>2</v>
      </c>
      <c r="I44" s="6"/>
      <c r="J44" s="6"/>
    </row>
    <row r="45" ht="34" customHeight="1" spans="1:10">
      <c r="A45" s="23"/>
      <c r="B45" s="6" t="s">
        <v>70</v>
      </c>
      <c r="C45" s="6" t="s">
        <v>71</v>
      </c>
      <c r="D45" s="6" t="s">
        <v>110</v>
      </c>
      <c r="E45" s="6" t="s">
        <v>100</v>
      </c>
      <c r="F45" s="20">
        <v>1</v>
      </c>
      <c r="G45" s="12">
        <v>2</v>
      </c>
      <c r="H45" s="12">
        <v>2</v>
      </c>
      <c r="I45" s="7"/>
      <c r="J45" s="10"/>
    </row>
    <row r="46" ht="34" customHeight="1" spans="1:10">
      <c r="A46" s="9" t="s">
        <v>111</v>
      </c>
      <c r="B46" s="6" t="s">
        <v>44</v>
      </c>
      <c r="C46" s="9" t="s">
        <v>45</v>
      </c>
      <c r="D46" s="6" t="s">
        <v>112</v>
      </c>
      <c r="E46" s="6" t="s">
        <v>113</v>
      </c>
      <c r="F46" s="6" t="s">
        <v>114</v>
      </c>
      <c r="G46" s="12">
        <v>2</v>
      </c>
      <c r="H46" s="12">
        <v>2</v>
      </c>
      <c r="I46" s="6"/>
      <c r="J46" s="6"/>
    </row>
    <row r="47" ht="57" customHeight="1" spans="1:10">
      <c r="A47" s="11"/>
      <c r="B47" s="6"/>
      <c r="C47" s="11"/>
      <c r="D47" s="6" t="s">
        <v>115</v>
      </c>
      <c r="E47" s="6" t="s">
        <v>116</v>
      </c>
      <c r="F47" s="6" t="s">
        <v>117</v>
      </c>
      <c r="G47" s="12">
        <v>1</v>
      </c>
      <c r="H47" s="12">
        <v>0</v>
      </c>
      <c r="I47" s="7" t="s">
        <v>118</v>
      </c>
      <c r="J47" s="10"/>
    </row>
    <row r="48" ht="34" customHeight="1" spans="1:10">
      <c r="A48" s="11"/>
      <c r="B48" s="6"/>
      <c r="C48" s="16"/>
      <c r="D48" s="6" t="s">
        <v>119</v>
      </c>
      <c r="E48" s="6" t="s">
        <v>116</v>
      </c>
      <c r="F48" s="6" t="s">
        <v>117</v>
      </c>
      <c r="G48" s="12">
        <v>1</v>
      </c>
      <c r="H48" s="12">
        <v>0</v>
      </c>
      <c r="I48" s="7" t="s">
        <v>120</v>
      </c>
      <c r="J48" s="10"/>
    </row>
    <row r="49" ht="34" customHeight="1" spans="1:10">
      <c r="A49" s="11"/>
      <c r="B49" s="6"/>
      <c r="C49" s="9" t="s">
        <v>49</v>
      </c>
      <c r="D49" s="6" t="s">
        <v>121</v>
      </c>
      <c r="E49" s="6" t="s">
        <v>122</v>
      </c>
      <c r="F49" s="6" t="s">
        <v>123</v>
      </c>
      <c r="G49" s="12">
        <v>2</v>
      </c>
      <c r="H49" s="12">
        <v>2</v>
      </c>
      <c r="I49" s="6"/>
      <c r="J49" s="6"/>
    </row>
    <row r="50" ht="34" customHeight="1" spans="1:10">
      <c r="A50" s="11"/>
      <c r="B50" s="6"/>
      <c r="C50" s="16"/>
      <c r="D50" s="6" t="s">
        <v>124</v>
      </c>
      <c r="E50" s="20">
        <v>1</v>
      </c>
      <c r="F50" s="20">
        <v>1</v>
      </c>
      <c r="G50" s="12">
        <v>2</v>
      </c>
      <c r="H50" s="12">
        <v>2</v>
      </c>
      <c r="I50" s="7"/>
      <c r="J50" s="10"/>
    </row>
    <row r="51" ht="72" customHeight="1" spans="1:10">
      <c r="A51" s="11"/>
      <c r="B51" s="6"/>
      <c r="C51" s="6" t="s">
        <v>53</v>
      </c>
      <c r="D51" s="6" t="s">
        <v>125</v>
      </c>
      <c r="E51" s="6" t="s">
        <v>126</v>
      </c>
      <c r="F51" s="6" t="s">
        <v>127</v>
      </c>
      <c r="G51" s="12">
        <v>1</v>
      </c>
      <c r="H51" s="12">
        <v>0</v>
      </c>
      <c r="I51" s="6" t="s">
        <v>128</v>
      </c>
      <c r="J51" s="6"/>
    </row>
    <row r="52" ht="45" customHeight="1" spans="1:10">
      <c r="A52" s="11"/>
      <c r="B52" s="6"/>
      <c r="C52" s="6" t="s">
        <v>55</v>
      </c>
      <c r="D52" s="6" t="s">
        <v>129</v>
      </c>
      <c r="E52" s="6" t="s">
        <v>130</v>
      </c>
      <c r="F52" s="6" t="s">
        <v>131</v>
      </c>
      <c r="G52" s="12">
        <v>2</v>
      </c>
      <c r="H52" s="12">
        <v>2</v>
      </c>
      <c r="I52" s="6"/>
      <c r="J52" s="6"/>
    </row>
    <row r="53" ht="34" customHeight="1" spans="1:10">
      <c r="A53" s="11"/>
      <c r="B53" s="6" t="s">
        <v>59</v>
      </c>
      <c r="C53" s="6" t="s">
        <v>60</v>
      </c>
      <c r="D53" s="6"/>
      <c r="E53" s="6"/>
      <c r="F53" s="6"/>
      <c r="G53" s="12"/>
      <c r="H53" s="12"/>
      <c r="I53" s="6"/>
      <c r="J53" s="6"/>
    </row>
    <row r="54" ht="34" customHeight="1" spans="1:10">
      <c r="A54" s="11"/>
      <c r="B54" s="6"/>
      <c r="C54" s="6" t="s">
        <v>61</v>
      </c>
      <c r="D54" s="6" t="s">
        <v>132</v>
      </c>
      <c r="E54" s="20">
        <v>1</v>
      </c>
      <c r="F54" s="20">
        <v>1</v>
      </c>
      <c r="G54" s="12">
        <v>2</v>
      </c>
      <c r="H54" s="12">
        <v>2</v>
      </c>
      <c r="I54" s="6"/>
      <c r="J54" s="6"/>
    </row>
    <row r="55" ht="34" customHeight="1" spans="1:10">
      <c r="A55" s="11"/>
      <c r="B55" s="6"/>
      <c r="C55" s="6" t="s">
        <v>65</v>
      </c>
      <c r="D55" s="6"/>
      <c r="E55" s="6"/>
      <c r="F55" s="6"/>
      <c r="G55" s="12"/>
      <c r="H55" s="12"/>
      <c r="I55" s="6"/>
      <c r="J55" s="6"/>
    </row>
    <row r="56" ht="49" customHeight="1" spans="1:10">
      <c r="A56" s="11"/>
      <c r="B56" s="6"/>
      <c r="C56" s="6" t="s">
        <v>66</v>
      </c>
      <c r="D56" s="6" t="s">
        <v>133</v>
      </c>
      <c r="E56" s="6" t="s">
        <v>133</v>
      </c>
      <c r="F56" s="6" t="s">
        <v>133</v>
      </c>
      <c r="G56" s="12">
        <v>2</v>
      </c>
      <c r="H56" s="12">
        <v>2</v>
      </c>
      <c r="I56" s="6"/>
      <c r="J56" s="6"/>
    </row>
    <row r="57" ht="34" customHeight="1" spans="1:10">
      <c r="A57" s="16"/>
      <c r="B57" s="6" t="s">
        <v>70</v>
      </c>
      <c r="C57" s="6" t="s">
        <v>71</v>
      </c>
      <c r="D57" s="6" t="s">
        <v>134</v>
      </c>
      <c r="E57" s="6" t="s">
        <v>135</v>
      </c>
      <c r="F57" s="20">
        <v>0.95</v>
      </c>
      <c r="G57" s="12">
        <v>2</v>
      </c>
      <c r="H57" s="12">
        <v>2</v>
      </c>
      <c r="I57" s="7"/>
      <c r="J57" s="10"/>
    </row>
    <row r="58" ht="34" customHeight="1" spans="1:10">
      <c r="A58" s="9" t="s">
        <v>136</v>
      </c>
      <c r="B58" s="6" t="s">
        <v>44</v>
      </c>
      <c r="C58" s="6" t="s">
        <v>45</v>
      </c>
      <c r="D58" s="6" t="s">
        <v>137</v>
      </c>
      <c r="E58" s="6" t="s">
        <v>47</v>
      </c>
      <c r="F58" s="6" t="s">
        <v>138</v>
      </c>
      <c r="G58" s="12">
        <v>2</v>
      </c>
      <c r="H58" s="12">
        <v>2</v>
      </c>
      <c r="I58" s="6"/>
      <c r="J58" s="6"/>
    </row>
    <row r="59" ht="34" customHeight="1" spans="1:10">
      <c r="A59" s="11"/>
      <c r="B59" s="6"/>
      <c r="C59" s="6" t="s">
        <v>49</v>
      </c>
      <c r="D59" s="6" t="s">
        <v>139</v>
      </c>
      <c r="E59" s="6" t="s">
        <v>73</v>
      </c>
      <c r="F59" s="20">
        <v>0.98</v>
      </c>
      <c r="G59" s="12">
        <v>2</v>
      </c>
      <c r="H59" s="12">
        <v>2</v>
      </c>
      <c r="I59" s="6"/>
      <c r="J59" s="6"/>
    </row>
    <row r="60" ht="34" customHeight="1" spans="1:10">
      <c r="A60" s="11"/>
      <c r="B60" s="6"/>
      <c r="C60" s="6" t="s">
        <v>53</v>
      </c>
      <c r="D60" s="6" t="s">
        <v>140</v>
      </c>
      <c r="E60" s="6" t="s">
        <v>73</v>
      </c>
      <c r="F60" s="20">
        <v>0.98</v>
      </c>
      <c r="G60" s="12">
        <v>2</v>
      </c>
      <c r="H60" s="12">
        <v>2</v>
      </c>
      <c r="I60" s="6"/>
      <c r="J60" s="6"/>
    </row>
    <row r="61" ht="206" customHeight="1" spans="1:10">
      <c r="A61" s="11"/>
      <c r="B61" s="6"/>
      <c r="C61" s="6" t="s">
        <v>55</v>
      </c>
      <c r="D61" s="6" t="s">
        <v>141</v>
      </c>
      <c r="E61" s="6" t="s">
        <v>142</v>
      </c>
      <c r="F61" s="6" t="s">
        <v>143</v>
      </c>
      <c r="G61" s="12">
        <v>2</v>
      </c>
      <c r="H61" s="12">
        <v>1</v>
      </c>
      <c r="I61" s="6" t="s">
        <v>15</v>
      </c>
      <c r="J61" s="6"/>
    </row>
    <row r="62" ht="34" customHeight="1" spans="1:10">
      <c r="A62" s="11"/>
      <c r="B62" s="6" t="s">
        <v>59</v>
      </c>
      <c r="C62" s="6" t="s">
        <v>60</v>
      </c>
      <c r="D62" s="6"/>
      <c r="E62" s="6"/>
      <c r="F62" s="6"/>
      <c r="G62" s="12"/>
      <c r="H62" s="12"/>
      <c r="I62" s="6"/>
      <c r="J62" s="6"/>
    </row>
    <row r="63" ht="55" customHeight="1" spans="1:10">
      <c r="A63" s="11"/>
      <c r="B63" s="6"/>
      <c r="C63" s="6" t="s">
        <v>61</v>
      </c>
      <c r="D63" s="6" t="s">
        <v>144</v>
      </c>
      <c r="E63" s="6" t="s">
        <v>145</v>
      </c>
      <c r="F63" s="6" t="s">
        <v>146</v>
      </c>
      <c r="G63" s="12">
        <v>2</v>
      </c>
      <c r="H63" s="12">
        <v>2</v>
      </c>
      <c r="I63" s="6"/>
      <c r="J63" s="6"/>
    </row>
    <row r="64" ht="34" customHeight="1" spans="1:10">
      <c r="A64" s="11"/>
      <c r="B64" s="6"/>
      <c r="C64" s="6" t="s">
        <v>65</v>
      </c>
      <c r="D64" s="6"/>
      <c r="E64" s="6"/>
      <c r="F64" s="6"/>
      <c r="G64" s="12"/>
      <c r="H64" s="12"/>
      <c r="I64" s="6"/>
      <c r="J64" s="6"/>
    </row>
    <row r="65" ht="34" customHeight="1" spans="1:10">
      <c r="A65" s="11"/>
      <c r="B65" s="6"/>
      <c r="C65" s="6" t="s">
        <v>66</v>
      </c>
      <c r="D65" s="6"/>
      <c r="E65" s="6"/>
      <c r="F65" s="6"/>
      <c r="G65" s="12"/>
      <c r="H65" s="12"/>
      <c r="I65" s="6"/>
      <c r="J65" s="6"/>
    </row>
    <row r="66" ht="34" customHeight="1" spans="1:10">
      <c r="A66" s="16"/>
      <c r="B66" s="6" t="s">
        <v>70</v>
      </c>
      <c r="C66" s="6" t="s">
        <v>71</v>
      </c>
      <c r="D66" s="6" t="s">
        <v>147</v>
      </c>
      <c r="E66" s="6" t="s">
        <v>100</v>
      </c>
      <c r="F66" s="20">
        <v>0.95</v>
      </c>
      <c r="G66" s="12">
        <v>2</v>
      </c>
      <c r="H66" s="12">
        <v>2</v>
      </c>
      <c r="I66" s="7"/>
      <c r="J66" s="10"/>
    </row>
    <row r="67" ht="65" customHeight="1" spans="1:10">
      <c r="A67" s="9" t="s">
        <v>148</v>
      </c>
      <c r="B67" s="6" t="s">
        <v>44</v>
      </c>
      <c r="C67" s="6" t="s">
        <v>45</v>
      </c>
      <c r="D67" s="6" t="s">
        <v>149</v>
      </c>
      <c r="E67" s="6" t="s">
        <v>150</v>
      </c>
      <c r="F67" s="19">
        <v>3</v>
      </c>
      <c r="G67" s="12">
        <v>2</v>
      </c>
      <c r="H67" s="12">
        <v>2</v>
      </c>
      <c r="I67" s="6"/>
      <c r="J67" s="6"/>
    </row>
    <row r="68" ht="34" customHeight="1" spans="1:10">
      <c r="A68" s="11"/>
      <c r="B68" s="6"/>
      <c r="C68" s="6" t="s">
        <v>49</v>
      </c>
      <c r="D68" s="6" t="s">
        <v>151</v>
      </c>
      <c r="E68" s="6" t="s">
        <v>152</v>
      </c>
      <c r="F68" s="29">
        <v>0.99</v>
      </c>
      <c r="G68" s="12">
        <v>2</v>
      </c>
      <c r="H68" s="12">
        <v>2</v>
      </c>
      <c r="I68" s="6"/>
      <c r="J68" s="6"/>
    </row>
    <row r="69" ht="34" customHeight="1" spans="1:10">
      <c r="A69" s="11"/>
      <c r="B69" s="6"/>
      <c r="C69" s="6" t="s">
        <v>53</v>
      </c>
      <c r="D69" s="6" t="s">
        <v>153</v>
      </c>
      <c r="E69" s="6" t="s">
        <v>154</v>
      </c>
      <c r="F69" s="6" t="s">
        <v>154</v>
      </c>
      <c r="G69" s="12">
        <v>2</v>
      </c>
      <c r="H69" s="12">
        <v>2</v>
      </c>
      <c r="I69" s="6"/>
      <c r="J69" s="6"/>
    </row>
    <row r="70" ht="34" customHeight="1" spans="1:10">
      <c r="A70" s="11"/>
      <c r="B70" s="6"/>
      <c r="C70" s="6" t="s">
        <v>55</v>
      </c>
      <c r="D70" s="6" t="s">
        <v>155</v>
      </c>
      <c r="E70" s="6" t="s">
        <v>156</v>
      </c>
      <c r="F70" s="6" t="s">
        <v>157</v>
      </c>
      <c r="G70" s="12">
        <v>2</v>
      </c>
      <c r="H70" s="12">
        <v>2</v>
      </c>
      <c r="I70" s="6"/>
      <c r="J70" s="6"/>
    </row>
    <row r="71" ht="34" customHeight="1" spans="1:10">
      <c r="A71" s="11"/>
      <c r="B71" s="6" t="s">
        <v>59</v>
      </c>
      <c r="C71" s="6" t="s">
        <v>60</v>
      </c>
      <c r="D71" s="6"/>
      <c r="E71" s="6"/>
      <c r="F71" s="6"/>
      <c r="G71" s="12"/>
      <c r="H71" s="12"/>
      <c r="I71" s="6"/>
      <c r="J71" s="6"/>
    </row>
    <row r="72" ht="34" customHeight="1" spans="1:10">
      <c r="A72" s="11"/>
      <c r="B72" s="6"/>
      <c r="C72" s="6" t="s">
        <v>61</v>
      </c>
      <c r="D72" s="6" t="s">
        <v>158</v>
      </c>
      <c r="E72" s="6" t="s">
        <v>159</v>
      </c>
      <c r="F72" s="6" t="s">
        <v>160</v>
      </c>
      <c r="G72" s="12">
        <v>2</v>
      </c>
      <c r="H72" s="12">
        <v>2</v>
      </c>
      <c r="I72" s="6"/>
      <c r="J72" s="6"/>
    </row>
    <row r="73" ht="34" customHeight="1" spans="1:10">
      <c r="A73" s="11"/>
      <c r="B73" s="6"/>
      <c r="C73" s="6" t="s">
        <v>65</v>
      </c>
      <c r="D73" s="6"/>
      <c r="E73" s="6"/>
      <c r="F73" s="6"/>
      <c r="G73" s="12"/>
      <c r="H73" s="12"/>
      <c r="I73" s="6"/>
      <c r="J73" s="6"/>
    </row>
    <row r="74" ht="34" customHeight="1" spans="1:10">
      <c r="A74" s="11"/>
      <c r="B74" s="6"/>
      <c r="C74" s="6" t="s">
        <v>66</v>
      </c>
      <c r="D74" s="6"/>
      <c r="E74" s="6"/>
      <c r="F74" s="6"/>
      <c r="G74" s="12"/>
      <c r="H74" s="12"/>
      <c r="I74" s="6"/>
      <c r="J74" s="6"/>
    </row>
    <row r="75" ht="33" customHeight="1" spans="1:10">
      <c r="A75" s="16"/>
      <c r="B75" s="6" t="s">
        <v>70</v>
      </c>
      <c r="C75" s="6" t="s">
        <v>71</v>
      </c>
      <c r="D75" s="6" t="s">
        <v>161</v>
      </c>
      <c r="E75" s="6" t="s">
        <v>100</v>
      </c>
      <c r="F75" s="20">
        <v>0.95</v>
      </c>
      <c r="G75" s="12">
        <v>2</v>
      </c>
      <c r="H75" s="12">
        <v>2</v>
      </c>
      <c r="I75" s="7"/>
      <c r="J75" s="10"/>
    </row>
    <row r="76" s="1" customFormat="1" ht="189" customHeight="1" spans="1:10">
      <c r="A76" s="7" t="s">
        <v>162</v>
      </c>
      <c r="B76" s="8"/>
      <c r="C76" s="8"/>
      <c r="D76" s="8"/>
      <c r="E76" s="8"/>
      <c r="F76" s="10"/>
      <c r="G76" s="12">
        <f>SUM(G18:G75)</f>
        <v>90</v>
      </c>
      <c r="H76" s="12">
        <f>SUM(H18:H75)</f>
        <v>86</v>
      </c>
      <c r="I76" s="31" t="s">
        <v>15</v>
      </c>
      <c r="J76" s="32"/>
    </row>
    <row r="77" s="1" customFormat="1" ht="70.05" customHeight="1" spans="1:10">
      <c r="A77" s="30" t="s">
        <v>163</v>
      </c>
      <c r="B77" s="30"/>
      <c r="C77" s="30"/>
      <c r="D77" s="19" t="s">
        <v>164</v>
      </c>
      <c r="E77" s="19"/>
      <c r="F77" s="19"/>
      <c r="G77" s="19"/>
      <c r="H77" s="19"/>
      <c r="I77" s="19"/>
      <c r="J77" s="19"/>
    </row>
  </sheetData>
  <sheetProtection selectLockedCells="1" selectUnlockedCells="1"/>
  <mergeCells count="109">
    <mergeCell ref="A2:J2"/>
    <mergeCell ref="A3:J3"/>
    <mergeCell ref="B4:J4"/>
    <mergeCell ref="B5:C5"/>
    <mergeCell ref="B6:C6"/>
    <mergeCell ref="B9:C9"/>
    <mergeCell ref="C10:E10"/>
    <mergeCell ref="F10:I10"/>
    <mergeCell ref="C11:E11"/>
    <mergeCell ref="F11:I11"/>
    <mergeCell ref="C12:E12"/>
    <mergeCell ref="F12:I12"/>
    <mergeCell ref="C13:E13"/>
    <mergeCell ref="F13:I13"/>
    <mergeCell ref="C14:E14"/>
    <mergeCell ref="F14:I14"/>
    <mergeCell ref="C15:E15"/>
    <mergeCell ref="F15:I15"/>
    <mergeCell ref="C16:E16"/>
    <mergeCell ref="F16:I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A76:F76"/>
    <mergeCell ref="I76:J76"/>
    <mergeCell ref="A77:C77"/>
    <mergeCell ref="D77:J77"/>
    <mergeCell ref="A5:A9"/>
    <mergeCell ref="A10:A16"/>
    <mergeCell ref="A18:A26"/>
    <mergeCell ref="A27:A35"/>
    <mergeCell ref="A36:A45"/>
    <mergeCell ref="A46:A57"/>
    <mergeCell ref="A58:A66"/>
    <mergeCell ref="A67:A75"/>
    <mergeCell ref="B7:B8"/>
    <mergeCell ref="B18:B21"/>
    <mergeCell ref="B22:B25"/>
    <mergeCell ref="B27:B30"/>
    <mergeCell ref="B31:B34"/>
    <mergeCell ref="B36:B40"/>
    <mergeCell ref="B41:B44"/>
    <mergeCell ref="B46:B52"/>
    <mergeCell ref="B53:B56"/>
    <mergeCell ref="B58:B61"/>
    <mergeCell ref="B62:B65"/>
    <mergeCell ref="B67:B70"/>
    <mergeCell ref="B71:B74"/>
    <mergeCell ref="C36:C37"/>
    <mergeCell ref="C46:C48"/>
    <mergeCell ref="C49:C50"/>
    <mergeCell ref="J6:J9"/>
    <mergeCell ref="J11:J16"/>
  </mergeCells>
  <printOptions horizontalCentered="1"/>
  <pageMargins left="0.511805555555556" right="0.511805555555556" top="0.747916666666667" bottom="0.550694444444444" header="0.314583333333333" footer="0.314583333333333"/>
  <pageSetup paperSize="9" scale="75"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刘通</dc:creator>
  <cp:lastModifiedBy>hp</cp:lastModifiedBy>
  <dcterms:created xsi:type="dcterms:W3CDTF">2022-03-04T05:52:00Z</dcterms:created>
  <dcterms:modified xsi:type="dcterms:W3CDTF">2024-08-01T08:22:25Z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8FB282E029D04A14808705B50086DEA9_13</vt:lpwstr>
  </property>
</Properties>
</file>