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15" windowHeight="7560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'附件11'!$A$1:$K$14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</definedNames>
  <calcPr fullCalcOnLoad="1"/>
</workbook>
</file>

<file path=xl/sharedStrings.xml><?xml version="1.0" encoding="utf-8"?>
<sst xmlns="http://schemas.openxmlformats.org/spreadsheetml/2006/main" count="322" uniqueCount="265">
  <si>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</si>
  <si>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</si>
  <si>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</si>
  <si>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</si>
  <si>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</si>
  <si>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</si>
  <si>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</si>
  <si>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</si>
  <si>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</si>
  <si>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</si>
  <si>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</si>
  <si>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</si>
  <si>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</si>
  <si>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</si>
  <si>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</si>
  <si>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</si>
  <si>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</si>
  <si>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</si>
  <si>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</si>
  <si>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</si>
  <si>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</si>
  <si>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</si>
  <si>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</si>
  <si>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</si>
  <si>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</si>
  <si>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</si>
  <si>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</si>
  <si>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</si>
  <si>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</si>
  <si>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</si>
  <si>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</si>
  <si>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</si>
  <si>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</si>
  <si>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</si>
  <si>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</si>
  <si>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</si>
  <si>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</si>
  <si>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</si>
  <si>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</si>
  <si>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</si>
  <si>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</si>
  <si>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附件6</t>
  </si>
  <si>
    <t>合   计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</si>
  <si>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</si>
  <si>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</si>
  <si>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</si>
  <si>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</si>
  <si>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</si>
  <si>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</si>
  <si>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</si>
  <si>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</si>
  <si>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</si>
  <si>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</si>
  <si>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</si>
  <si>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</si>
  <si>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</si>
  <si>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</si>
  <si>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</si>
  <si>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</si>
  <si>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</si>
  <si>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r>
      <t>五、</t>
    </r>
    <r>
      <rPr>
        <sz val="12"/>
        <color indexed="10"/>
        <rFont val="宋体"/>
        <family val="0"/>
      </rPr>
      <t>财政专户管理资金收入</t>
    </r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</si>
  <si>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</si>
  <si>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</si>
  <si>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</si>
  <si>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</si>
  <si>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</si>
  <si>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</si>
  <si>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</si>
  <si>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</si>
  <si>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</si>
  <si>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</si>
  <si>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</si>
  <si>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三、国有资本经营预算算拨款收入</t>
  </si>
  <si>
    <t>四、非同级财政拨款预算收入</t>
  </si>
  <si>
    <t>五、财政专户管理资金收入</t>
  </si>
  <si>
    <t>小计</t>
  </si>
  <si>
    <t>事业收入</t>
  </si>
  <si>
    <t>事业单位经营收入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</si>
  <si>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</si>
  <si>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</si>
  <si>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</si>
  <si>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</si>
  <si>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</si>
  <si>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</si>
  <si>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</si>
  <si>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</si>
  <si>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</si>
  <si>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</si>
  <si>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</si>
  <si>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</si>
  <si>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>科目编码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</si>
  <si>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</si>
  <si>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</si>
  <si>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</si>
  <si>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</si>
  <si>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</si>
  <si>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</si>
  <si>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</si>
  <si>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</si>
  <si>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</si>
  <si>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</si>
  <si>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</si>
  <si>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</si>
  <si>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</si>
  <si>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</si>
  <si>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</si>
  <si>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</si>
  <si>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</si>
  <si>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</si>
  <si>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</si>
  <si>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</si>
  <si>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</si>
  <si>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</si>
  <si>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</si>
  <si>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</si>
  <si>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</si>
  <si>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</si>
  <si>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</si>
  <si>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</si>
  <si>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</si>
  <si>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</si>
  <si>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</si>
  <si>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</si>
  <si>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</si>
  <si>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</si>
  <si>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</si>
  <si>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</si>
  <si>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财政拨款结转结余</t>
  </si>
  <si>
    <t>非财政拨款结转结余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</si>
  <si>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</si>
  <si>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</si>
  <si>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</si>
  <si>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</si>
  <si>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</si>
  <si>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上级补助收入</t>
  </si>
  <si>
    <t>附属单位上缴收入</t>
  </si>
  <si>
    <t>其他收入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</si>
  <si>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</si>
  <si>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</si>
  <si>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</si>
  <si>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</si>
  <si>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</si>
  <si>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</si>
  <si>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中国国民党革命委员会天津市委员会</t>
  </si>
  <si>
    <t>中国国民党革命委员会天津市委员会2021年部门收入总体情况表</t>
  </si>
  <si>
    <t>中国国民党革命委员会天津市委员会2021年部门支出总体情况表</t>
  </si>
  <si>
    <t xml:space="preserve">    机关事业单位基本养老保险缴费支出</t>
  </si>
  <si>
    <t>201</t>
  </si>
  <si>
    <t>208</t>
  </si>
  <si>
    <t>210</t>
  </si>
  <si>
    <t>社会保障和就业支出</t>
  </si>
  <si>
    <t>卫生健康支出</t>
  </si>
  <si>
    <t>合计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</si>
  <si>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</si>
  <si>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</si>
  <si>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</si>
  <si>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</si>
  <si>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</si>
  <si>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</si>
  <si>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 2012802</t>
  </si>
  <si>
    <t xml:space="preserve">    一般行政管理事务</t>
  </si>
  <si>
    <t xml:space="preserve">    2012804</t>
  </si>
  <si>
    <t xml:space="preserve">    参政议政</t>
  </si>
  <si>
    <t>208</t>
  </si>
  <si>
    <t xml:space="preserve">  20805</t>
  </si>
  <si>
    <t xml:space="preserve">  行政事业单位养老支出</t>
  </si>
  <si>
    <t xml:space="preserve">    2080505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</si>
  <si>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</si>
  <si>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</si>
  <si>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</si>
  <si>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</si>
  <si>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</si>
  <si>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</si>
  <si>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</si>
  <si>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</si>
  <si>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</si>
  <si>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</si>
  <si>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</si>
  <si>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</si>
  <si>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</si>
  <si>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</si>
  <si>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</si>
  <si>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</si>
  <si>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</si>
  <si>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</si>
  <si>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</si>
  <si>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</si>
  <si>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</si>
  <si>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</si>
  <si>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</si>
  <si>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</si>
  <si>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</si>
  <si>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</si>
  <si>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</si>
  <si>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</si>
  <si>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</si>
  <si>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</si>
  <si>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</si>
  <si>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</si>
  <si>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</si>
  <si>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</si>
  <si>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</si>
  <si>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</si>
  <si>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</si>
  <si>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</si>
  <si>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</si>
  <si>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</si>
  <si>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</si>
  <si>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</si>
  <si>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</si>
  <si>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</si>
  <si>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</si>
  <si>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</si>
  <si>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</si>
  <si>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</si>
  <si>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</si>
  <si>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</si>
  <si>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</si>
  <si>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</si>
  <si>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</si>
  <si>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</si>
  <si>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</si>
  <si>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</si>
  <si>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</si>
  <si>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</si>
  <si>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</si>
  <si>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</si>
  <si>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</si>
  <si>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</si>
  <si>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</si>
  <si>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</si>
  <si>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</si>
  <si>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</si>
  <si>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</si>
  <si>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</si>
  <si>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</si>
  <si>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</si>
  <si>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</si>
  <si>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</si>
  <si>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</si>
  <si>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</si>
  <si>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</si>
  <si>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</si>
  <si>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</si>
  <si>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</si>
  <si>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</si>
  <si>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</si>
  <si>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</si>
  <si>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</si>
  <si>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</si>
  <si>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</si>
  <si>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</si>
  <si>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 xml:space="preserve">  31099</t>
  </si>
  <si>
    <t xml:space="preserve">  其他资本性支出</t>
  </si>
  <si>
    <t>中央补助民主党派专项经费</t>
  </si>
  <si>
    <t>中国国民党革命委员会天津市委员会</t>
  </si>
  <si>
    <t>参政议政经费</t>
  </si>
  <si>
    <t>中国国民党革命委员会天津市委员会2021年部门收支总体情况表</t>
  </si>
  <si>
    <t>中国国民党革命委员会天津市委员会2021年财政拨款收支总体情况表</t>
  </si>
  <si>
    <t>中国国民党革命委员会天津市委员会2021年一般公共预算支出情况表</t>
  </si>
  <si>
    <t>中国国民党革命委员会天津市委员会2021年一般公共预算基本支出情况表</t>
  </si>
  <si>
    <t>中国国民党革命委员会天津市委员会2021年政府性基金预算支出情况表</t>
  </si>
  <si>
    <t>中国国民党革命委员会天津市委员会2021年一般公共预算“三公”经费支出情况表</t>
  </si>
  <si>
    <t>中国国民党革命委员会天津市委员会2021年项目支出表</t>
  </si>
  <si>
    <t>注：本部门2021年政府性基金预算支出情况表为空表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</si>
</sst>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79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color indexed="10"/>
      <name val="宋体"/>
      <family val="0"/>
    </font>
    <font>
      <sz val="20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8"/>
      <name val="宋体"/>
      <family val="0"/>
    </font>
    <font>
      <sz val="15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75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76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76" fillId="0" borderId="18" xfId="0" applyFont="1" applyFill="1" applyBorder="1" applyAlignment="1">
      <alignment horizontal="left" vertical="center"/>
    </xf>
    <xf numFmtId="190" fontId="76" fillId="0" borderId="8" xfId="0" applyNumberFormat="1" applyFont="1" applyFill="1" applyBorder="1" applyAlignment="1" applyProtection="1">
      <alignment horizontal="left" vertical="center" wrapText="1"/>
      <protection/>
    </xf>
    <xf numFmtId="190" fontId="76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76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8" xfId="469" applyFont="1" applyBorder="1" applyAlignment="1">
      <alignment vertical="center"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192" fontId="77" fillId="0" borderId="8" xfId="0" applyNumberFormat="1" applyFont="1" applyFill="1" applyBorder="1" applyAlignment="1" applyProtection="1">
      <alignment horizontal="center" vertical="center" wrapText="1"/>
      <protection/>
    </xf>
    <xf numFmtId="192" fontId="77" fillId="0" borderId="17" xfId="0" applyNumberFormat="1" applyFont="1" applyFill="1" applyBorder="1" applyAlignment="1" applyProtection="1">
      <alignment vertical="center" wrapText="1"/>
      <protection/>
    </xf>
    <xf numFmtId="193" fontId="77" fillId="0" borderId="17" xfId="0" applyNumberFormat="1" applyFont="1" applyFill="1" applyBorder="1" applyAlignment="1">
      <alignment vertical="center" wrapText="1"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69" applyFont="1" applyAlignment="1">
      <alignment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64" fillId="0" borderId="0" xfId="0" applyFont="1" applyAlignment="1">
      <alignment/>
    </xf>
    <xf numFmtId="0" fontId="6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Alignment="1">
      <alignment/>
    </xf>
    <xf numFmtId="0" fontId="65" fillId="0" borderId="0" xfId="0" applyNumberFormat="1" applyFont="1" applyFill="1" applyAlignment="1" applyProtection="1">
      <alignment horizontal="centerContinuous" vertical="top"/>
      <protection/>
    </xf>
    <xf numFmtId="0" fontId="65" fillId="0" borderId="0" xfId="0" applyFont="1" applyFill="1" applyAlignment="1">
      <alignment horizontal="center" vertical="top"/>
    </xf>
    <xf numFmtId="0" fontId="66" fillId="0" borderId="0" xfId="0" applyNumberFormat="1" applyFont="1" applyFill="1" applyAlignment="1" applyProtection="1">
      <alignment horizontal="centerContinuous" vertical="top"/>
      <protection/>
    </xf>
    <xf numFmtId="0" fontId="66" fillId="0" borderId="0" xfId="0" applyFont="1" applyFill="1" applyAlignment="1">
      <alignment horizontal="center" vertical="top"/>
    </xf>
    <xf numFmtId="0" fontId="67" fillId="0" borderId="0" xfId="0" applyFont="1" applyAlignment="1">
      <alignment/>
    </xf>
    <xf numFmtId="0" fontId="68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8" fillId="0" borderId="8" xfId="0" applyNumberFormat="1" applyFont="1" applyFill="1" applyBorder="1" applyAlignment="1" applyProtection="1">
      <alignment horizontal="center" vertical="center" wrapText="1"/>
      <protection/>
    </xf>
    <xf numFmtId="192" fontId="78" fillId="0" borderId="17" xfId="0" applyNumberFormat="1" applyFont="1" applyFill="1" applyBorder="1" applyAlignment="1" applyProtection="1">
      <alignment horizontal="center" vertical="center" wrapText="1"/>
      <protection/>
    </xf>
    <xf numFmtId="192" fontId="78" fillId="0" borderId="20" xfId="0" applyNumberFormat="1" applyFont="1" applyFill="1" applyBorder="1" applyAlignment="1" applyProtection="1">
      <alignment horizontal="center" vertical="center" wrapText="1"/>
      <protection/>
    </xf>
    <xf numFmtId="192" fontId="78" fillId="0" borderId="19" xfId="0" applyNumberFormat="1" applyFont="1" applyFill="1" applyBorder="1" applyAlignment="1" applyProtection="1">
      <alignment horizontal="center" vertical="center" wrapText="1"/>
      <protection/>
    </xf>
    <xf numFmtId="0" fontId="77" fillId="0" borderId="8" xfId="0" applyNumberFormat="1" applyFont="1" applyFill="1" applyBorder="1" applyAlignment="1" applyProtection="1">
      <alignment horizontal="center" vertical="center" wrapText="1"/>
      <protection/>
    </xf>
    <xf numFmtId="0" fontId="78" fillId="0" borderId="8" xfId="0" applyNumberFormat="1" applyFont="1" applyFill="1" applyBorder="1" applyAlignment="1" applyProtection="1">
      <alignment horizontal="center" vertical="center"/>
      <protection/>
    </xf>
    <xf numFmtId="192" fontId="78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7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77" fillId="0" borderId="18" xfId="0" applyNumberFormat="1" applyFont="1" applyFill="1" applyBorder="1" applyAlignment="1" applyProtection="1">
      <alignment horizontal="center" vertical="center" wrapText="1"/>
      <protection/>
    </xf>
    <xf numFmtId="192" fontId="77" fillId="0" borderId="4" xfId="0" applyNumberFormat="1" applyFont="1" applyFill="1" applyBorder="1" applyAlignment="1" applyProtection="1">
      <alignment horizontal="center" vertical="center" wrapText="1"/>
      <protection/>
    </xf>
    <xf numFmtId="192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76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1" xfId="487" applyFont="1" applyBorder="1" applyAlignment="1">
      <alignment horizontal="right"/>
      <protection/>
    </xf>
    <xf numFmtId="0" fontId="3" fillId="0" borderId="0" xfId="0" applyNumberFormat="1" applyFont="1" applyFill="1" applyAlignment="1" applyProtection="1">
      <alignment horizontal="left" vertical="center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5" zoomScaleNormal="70" zoomScaleSheetLayoutView="85" zoomScalePageLayoutView="0" workbookViewId="0" topLeftCell="A1">
      <selection activeCell="A2" sqref="A2:K2"/>
    </sheetView>
  </sheetViews>
  <sheetFormatPr defaultColWidth="17" defaultRowHeight="11.25"/>
  <cols>
    <col min="1" max="11" width="17.83203125" style="78" customWidth="1"/>
    <col min="12" max="16384" width="17" style="78" customWidth="1"/>
  </cols>
  <sheetData>
    <row r="1" spans="1:11" ht="32.25" customHeight="1">
      <c r="A1" s="90" t="s">
        <v>113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45" customHeight="1">
      <c r="A2" s="144" t="s">
        <v>263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4" customHeight="1">
      <c r="A3" s="146" t="s">
        <v>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s="83" customFormat="1" ht="44.25" customHeight="1">
      <c r="A4" s="145" t="s">
        <v>103</v>
      </c>
      <c r="B4" s="145" t="s">
        <v>104</v>
      </c>
      <c r="C4" s="145" t="s">
        <v>105</v>
      </c>
      <c r="D4" s="145" t="s">
        <v>106</v>
      </c>
      <c r="E4" s="145"/>
      <c r="F4" s="145"/>
      <c r="G4" s="145" t="s">
        <v>107</v>
      </c>
      <c r="H4" s="145"/>
      <c r="I4" s="145"/>
      <c r="J4" s="143" t="s">
        <v>108</v>
      </c>
      <c r="K4" s="145" t="s">
        <v>109</v>
      </c>
    </row>
    <row r="5" spans="1:11" s="83" customFormat="1" ht="44.25" customHeight="1">
      <c r="A5" s="145"/>
      <c r="B5" s="145"/>
      <c r="C5" s="145"/>
      <c r="D5" s="80" t="s">
        <v>110</v>
      </c>
      <c r="E5" s="80" t="s">
        <v>111</v>
      </c>
      <c r="F5" s="80" t="s">
        <v>112</v>
      </c>
      <c r="G5" s="80" t="s">
        <v>110</v>
      </c>
      <c r="H5" s="80" t="s">
        <v>111</v>
      </c>
      <c r="I5" s="80" t="s">
        <v>112</v>
      </c>
      <c r="J5" s="143"/>
      <c r="K5" s="145"/>
    </row>
    <row r="6" spans="1:11" ht="34.5" customHeight="1">
      <c r="A6" s="103"/>
      <c r="B6" s="103" t="s">
        <v>152</v>
      </c>
      <c r="C6" s="59">
        <v>17.5</v>
      </c>
      <c r="D6" s="59">
        <v>17.5</v>
      </c>
      <c r="E6" s="81"/>
      <c r="F6" s="81"/>
      <c r="G6" s="81"/>
      <c r="H6" s="81"/>
      <c r="I6" s="81"/>
      <c r="J6" s="81"/>
      <c r="K6" s="81"/>
    </row>
    <row r="7" spans="1:11" ht="51" customHeight="1">
      <c r="A7" s="103" t="s">
        <v>254</v>
      </c>
      <c r="B7" s="103" t="s">
        <v>255</v>
      </c>
      <c r="C7" s="59">
        <v>7.5</v>
      </c>
      <c r="D7" s="59">
        <v>7.5</v>
      </c>
      <c r="E7" s="81"/>
      <c r="F7" s="81"/>
      <c r="G7" s="81"/>
      <c r="H7" s="81"/>
      <c r="I7" s="81"/>
      <c r="J7" s="81"/>
      <c r="K7" s="81"/>
    </row>
    <row r="8" spans="1:11" ht="51" customHeight="1">
      <c r="A8" s="103" t="s">
        <v>256</v>
      </c>
      <c r="B8" s="103" t="s">
        <v>255</v>
      </c>
      <c r="C8" s="59">
        <v>10</v>
      </c>
      <c r="D8" s="59">
        <v>10</v>
      </c>
      <c r="E8" s="81"/>
      <c r="F8" s="81"/>
      <c r="G8" s="81"/>
      <c r="H8" s="81"/>
      <c r="I8" s="81"/>
      <c r="J8" s="81"/>
      <c r="K8" s="81"/>
    </row>
    <row r="9" spans="1:11" ht="34.5" customHeight="1">
      <c r="A9" s="82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4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34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34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34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34.5" customHeight="1">
      <c r="A14" s="79" t="s">
        <v>105</v>
      </c>
      <c r="B14" s="81"/>
      <c r="C14" s="59">
        <v>17.5</v>
      </c>
      <c r="D14" s="59">
        <v>17.5</v>
      </c>
      <c r="E14" s="81"/>
      <c r="F14" s="81"/>
      <c r="G14" s="81"/>
      <c r="H14" s="81"/>
      <c r="I14" s="81"/>
      <c r="J14" s="81"/>
      <c r="K14" s="81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s="94" customFormat="1" ht="42" customHeight="1">
      <c r="A2" s="91" t="s">
        <v>257</v>
      </c>
      <c r="B2" s="91"/>
      <c r="C2" s="91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11" t="s">
        <v>2</v>
      </c>
      <c r="B4" s="111"/>
      <c r="C4" s="111" t="s">
        <v>3</v>
      </c>
      <c r="D4" s="11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ht="36.75" customHeight="1">
      <c r="A5" s="17" t="s">
        <v>4</v>
      </c>
      <c r="B5" s="30" t="s">
        <v>124</v>
      </c>
      <c r="C5" s="17" t="s">
        <v>4</v>
      </c>
      <c r="D5" s="30" t="s">
        <v>125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</row>
    <row r="6" spans="1:249" ht="30" customHeight="1">
      <c r="A6" s="68" t="s">
        <v>56</v>
      </c>
      <c r="B6" s="22">
        <v>1146.8</v>
      </c>
      <c r="C6" s="31" t="s">
        <v>5</v>
      </c>
      <c r="D6" s="22">
        <v>1007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ht="30" customHeight="1">
      <c r="A7" s="68" t="s">
        <v>57</v>
      </c>
      <c r="B7" s="22"/>
      <c r="C7" s="31" t="s">
        <v>6</v>
      </c>
      <c r="D7" s="22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249" ht="30" customHeight="1">
      <c r="A8" s="68" t="s">
        <v>58</v>
      </c>
      <c r="B8" s="22"/>
      <c r="C8" s="31" t="s">
        <v>7</v>
      </c>
      <c r="D8" s="22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</row>
    <row r="9" spans="1:249" ht="30" customHeight="1">
      <c r="A9" s="69" t="s">
        <v>59</v>
      </c>
      <c r="B9" s="22"/>
      <c r="C9" s="31" t="s">
        <v>8</v>
      </c>
      <c r="D9" s="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</row>
    <row r="10" spans="1:249" ht="30" customHeight="1">
      <c r="A10" s="69" t="s">
        <v>60</v>
      </c>
      <c r="B10" s="22"/>
      <c r="C10" s="31" t="s">
        <v>9</v>
      </c>
      <c r="D10" s="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</row>
    <row r="11" spans="1:249" ht="30" customHeight="1">
      <c r="A11" s="70" t="s">
        <v>61</v>
      </c>
      <c r="B11" s="22"/>
      <c r="C11" s="32" t="s">
        <v>10</v>
      </c>
      <c r="D11" s="2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</row>
    <row r="12" spans="1:249" ht="30" customHeight="1">
      <c r="A12" s="70" t="s">
        <v>62</v>
      </c>
      <c r="B12" s="22"/>
      <c r="C12" s="31" t="s">
        <v>11</v>
      </c>
      <c r="D12" s="22">
        <v>85.9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ht="30" customHeight="1">
      <c r="A13" s="67" t="s">
        <v>137</v>
      </c>
      <c r="B13" s="34"/>
      <c r="C13" s="31" t="s">
        <v>12</v>
      </c>
      <c r="D13" s="22">
        <v>53.9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ht="30" customHeight="1">
      <c r="A14" s="67" t="s">
        <v>138</v>
      </c>
      <c r="B14" s="34"/>
      <c r="C14" s="31" t="s">
        <v>13</v>
      </c>
      <c r="D14" s="2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:249" ht="30" customHeight="1">
      <c r="A15" s="67" t="s">
        <v>139</v>
      </c>
      <c r="B15" s="34"/>
      <c r="C15" s="31" t="s">
        <v>14</v>
      </c>
      <c r="D15" s="2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:249" ht="30" customHeight="1">
      <c r="A16" s="67"/>
      <c r="B16" s="34"/>
      <c r="C16" s="31" t="s">
        <v>15</v>
      </c>
      <c r="D16" s="2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:249" ht="30" customHeight="1">
      <c r="A17" s="67"/>
      <c r="B17" s="34"/>
      <c r="C17" s="31" t="s">
        <v>16</v>
      </c>
      <c r="D17" s="2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:249" ht="30" customHeight="1">
      <c r="A18" s="67"/>
      <c r="B18" s="22"/>
      <c r="C18" s="31" t="s">
        <v>17</v>
      </c>
      <c r="D18" s="2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:249" ht="30" customHeight="1">
      <c r="A19" s="67"/>
      <c r="B19" s="22"/>
      <c r="C19" s="31" t="s">
        <v>18</v>
      </c>
      <c r="D19" s="2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:249" ht="30" customHeight="1">
      <c r="A20" s="67"/>
      <c r="B20" s="22"/>
      <c r="C20" s="31" t="s">
        <v>19</v>
      </c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:249" ht="30" customHeight="1">
      <c r="A21" s="26"/>
      <c r="B21" s="22"/>
      <c r="C21" s="31" t="s">
        <v>20</v>
      </c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:249" ht="30" customHeight="1">
      <c r="A22" s="26"/>
      <c r="B22" s="22"/>
      <c r="C22" s="36" t="s">
        <v>21</v>
      </c>
      <c r="D22" s="2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:249" ht="30" customHeight="1">
      <c r="A23" s="26"/>
      <c r="B23" s="22"/>
      <c r="C23" s="36" t="s">
        <v>22</v>
      </c>
      <c r="D23" s="3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249" ht="30" customHeight="1">
      <c r="A24" s="26"/>
      <c r="B24" s="22"/>
      <c r="C24" s="36" t="s">
        <v>23</v>
      </c>
      <c r="D24" s="3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ht="30.75" customHeight="1">
      <c r="A25" s="26"/>
      <c r="B25" s="22"/>
      <c r="C25" s="36" t="s">
        <v>24</v>
      </c>
      <c r="D25" s="3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:249" ht="30.75" customHeight="1">
      <c r="A26" s="26"/>
      <c r="B26" s="22"/>
      <c r="C26" s="36" t="s">
        <v>25</v>
      </c>
      <c r="D26" s="3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30.75" customHeight="1">
      <c r="A27" s="26"/>
      <c r="B27" s="22"/>
      <c r="C27" s="72" t="s">
        <v>67</v>
      </c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30" customHeight="1">
      <c r="A28" s="19" t="s">
        <v>26</v>
      </c>
      <c r="B28" s="22">
        <v>1146.8</v>
      </c>
      <c r="C28" s="19" t="s">
        <v>27</v>
      </c>
      <c r="D28" s="37">
        <v>1146.8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0" customHeight="1">
      <c r="A29" s="67" t="s">
        <v>126</v>
      </c>
      <c r="B29" s="22"/>
      <c r="C29" s="71" t="s">
        <v>66</v>
      </c>
      <c r="D29" s="2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</row>
    <row r="30" spans="1:249" ht="30" customHeight="1">
      <c r="A30" s="19" t="s">
        <v>28</v>
      </c>
      <c r="B30" s="22">
        <v>1146.8</v>
      </c>
      <c r="C30" s="19" t="s">
        <v>29</v>
      </c>
      <c r="D30" s="22">
        <v>1146.8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27" customHeight="1">
      <c r="A31" s="27" t="s">
        <v>119</v>
      </c>
      <c r="B31" s="41"/>
      <c r="C31" s="42"/>
      <c r="D31" s="4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27.75" customHeight="1">
      <c r="A32" s="44"/>
      <c r="B32" s="45"/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</row>
    <row r="34" spans="1:249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</row>
    <row r="35" spans="1:249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</row>
    <row r="36" spans="1:249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zoomScalePageLayoutView="0" workbookViewId="0" topLeftCell="A1">
      <selection activeCell="C10" sqref="C10"/>
    </sheetView>
  </sheetViews>
  <sheetFormatPr defaultColWidth="9.16015625" defaultRowHeight="27.75" customHeight="1"/>
  <cols>
    <col min="1" max="1" width="10.83203125" style="62" customWidth="1"/>
    <col min="2" max="2" width="9.5" style="62" customWidth="1"/>
    <col min="3" max="12" width="8.83203125" style="62" customWidth="1"/>
    <col min="13" max="14" width="8.83203125" style="44" customWidth="1"/>
    <col min="15" max="22" width="8.83203125" style="62" customWidth="1"/>
    <col min="23" max="254" width="9" style="44" customWidth="1"/>
    <col min="255" max="255" width="9.16015625" style="63" customWidth="1"/>
    <col min="256" max="16384" width="9.16015625" style="63" customWidth="1"/>
  </cols>
  <sheetData>
    <row r="1" spans="1:22" s="52" customFormat="1" ht="27" customHeight="1">
      <c r="A1" s="6" t="s">
        <v>30</v>
      </c>
      <c r="B1" s="6"/>
      <c r="C1" s="6"/>
      <c r="D1" s="6"/>
      <c r="E1" s="64"/>
      <c r="F1" s="64"/>
      <c r="G1" s="64"/>
      <c r="H1" s="64"/>
      <c r="I1" s="64"/>
      <c r="J1" s="64"/>
      <c r="K1" s="64"/>
      <c r="L1" s="64"/>
      <c r="M1" s="64"/>
      <c r="O1" s="64"/>
      <c r="P1" s="64"/>
      <c r="Q1" s="64"/>
      <c r="R1" s="64"/>
      <c r="S1" s="64"/>
      <c r="T1" s="64"/>
      <c r="U1" s="64"/>
      <c r="V1" s="64"/>
    </row>
    <row r="2" spans="1:22" s="28" customFormat="1" ht="40.5" customHeight="1">
      <c r="A2" s="119" t="s">
        <v>144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28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s="2" customFormat="1" ht="21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O4" s="66"/>
      <c r="P4" s="66"/>
      <c r="Q4" s="66"/>
      <c r="R4" s="66"/>
      <c r="S4" s="66"/>
      <c r="T4" s="66"/>
      <c r="U4" s="66"/>
      <c r="V4" s="66" t="s">
        <v>1</v>
      </c>
    </row>
    <row r="5" spans="1:22" s="84" customFormat="1" ht="29.25" customHeight="1">
      <c r="A5" s="121" t="s">
        <v>68</v>
      </c>
      <c r="B5" s="121" t="s">
        <v>69</v>
      </c>
      <c r="C5" s="113" t="s">
        <v>70</v>
      </c>
      <c r="D5" s="117" t="s">
        <v>71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20" t="s">
        <v>31</v>
      </c>
      <c r="P5" s="120"/>
      <c r="Q5" s="120"/>
      <c r="R5" s="120"/>
      <c r="S5" s="120"/>
      <c r="T5" s="120"/>
      <c r="U5" s="120"/>
      <c r="V5" s="120"/>
    </row>
    <row r="6" spans="1:22" s="84" customFormat="1" ht="29.25" customHeight="1">
      <c r="A6" s="121"/>
      <c r="B6" s="121"/>
      <c r="C6" s="114"/>
      <c r="D6" s="118" t="s">
        <v>75</v>
      </c>
      <c r="E6" s="116" t="s">
        <v>129</v>
      </c>
      <c r="F6" s="116" t="s">
        <v>130</v>
      </c>
      <c r="G6" s="116" t="s">
        <v>131</v>
      </c>
      <c r="H6" s="112" t="s">
        <v>132</v>
      </c>
      <c r="I6" s="116" t="s">
        <v>133</v>
      </c>
      <c r="J6" s="112" t="s">
        <v>76</v>
      </c>
      <c r="K6" s="112" t="s">
        <v>77</v>
      </c>
      <c r="L6" s="112" t="s">
        <v>134</v>
      </c>
      <c r="M6" s="112" t="s">
        <v>135</v>
      </c>
      <c r="N6" s="112" t="s">
        <v>136</v>
      </c>
      <c r="O6" s="120" t="s">
        <v>32</v>
      </c>
      <c r="P6" s="124" t="s">
        <v>127</v>
      </c>
      <c r="Q6" s="125"/>
      <c r="R6" s="125"/>
      <c r="S6" s="126"/>
      <c r="T6" s="124" t="s">
        <v>128</v>
      </c>
      <c r="U6" s="125"/>
      <c r="V6" s="126"/>
    </row>
    <row r="7" spans="1:22" s="84" customFormat="1" ht="39.75" customHeight="1">
      <c r="A7" s="121"/>
      <c r="B7" s="121"/>
      <c r="C7" s="115"/>
      <c r="D7" s="118"/>
      <c r="E7" s="116"/>
      <c r="F7" s="116"/>
      <c r="G7" s="116" t="s">
        <v>72</v>
      </c>
      <c r="H7" s="112" t="s">
        <v>73</v>
      </c>
      <c r="I7" s="116" t="s">
        <v>74</v>
      </c>
      <c r="J7" s="112" t="s">
        <v>61</v>
      </c>
      <c r="K7" s="112" t="s">
        <v>62</v>
      </c>
      <c r="L7" s="112" t="s">
        <v>63</v>
      </c>
      <c r="M7" s="112" t="s">
        <v>64</v>
      </c>
      <c r="N7" s="112" t="s">
        <v>65</v>
      </c>
      <c r="O7" s="120"/>
      <c r="P7" s="85" t="s">
        <v>75</v>
      </c>
      <c r="Q7" s="85" t="s">
        <v>114</v>
      </c>
      <c r="R7" s="85" t="s">
        <v>115</v>
      </c>
      <c r="S7" s="85" t="s">
        <v>116</v>
      </c>
      <c r="T7" s="85" t="s">
        <v>75</v>
      </c>
      <c r="U7" s="86" t="s">
        <v>117</v>
      </c>
      <c r="V7" s="87" t="s">
        <v>118</v>
      </c>
    </row>
    <row r="8" spans="1:254" s="49" customFormat="1" ht="78" customHeight="1">
      <c r="A8" s="58">
        <v>550101</v>
      </c>
      <c r="B8" s="95" t="s">
        <v>143</v>
      </c>
      <c r="C8" s="58">
        <v>1146.8</v>
      </c>
      <c r="D8" s="58">
        <v>1146.8</v>
      </c>
      <c r="E8" s="58">
        <v>1146.8</v>
      </c>
      <c r="F8" s="58"/>
      <c r="G8" s="58"/>
      <c r="H8" s="58"/>
      <c r="I8" s="58"/>
      <c r="J8" s="58"/>
      <c r="K8" s="58"/>
      <c r="L8" s="58"/>
      <c r="M8" s="58"/>
      <c r="N8" s="58"/>
      <c r="O8" s="58">
        <v>0</v>
      </c>
      <c r="P8" s="58"/>
      <c r="Q8" s="58"/>
      <c r="R8" s="58"/>
      <c r="S8" s="58"/>
      <c r="T8" s="58"/>
      <c r="U8" s="58"/>
      <c r="V8" s="58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254" s="29" customFormat="1" ht="33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2" s="49" customFormat="1" ht="33.75" customHeight="1">
      <c r="A10" s="20"/>
      <c r="B10" s="20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3" s="49" customFormat="1" ht="33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9"/>
    </row>
    <row r="12" spans="1:23" s="49" customFormat="1" ht="33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9"/>
    </row>
    <row r="13" spans="1:22" ht="33.75" customHeight="1">
      <c r="A13" s="122" t="s">
        <v>70</v>
      </c>
      <c r="B13" s="123"/>
      <c r="C13" s="8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</sheetData>
  <sheetProtection/>
  <mergeCells count="21">
    <mergeCell ref="A13:B13"/>
    <mergeCell ref="K6:K7"/>
    <mergeCell ref="T6:V6"/>
    <mergeCell ref="O6:O7"/>
    <mergeCell ref="B5:B7"/>
    <mergeCell ref="P6:S6"/>
    <mergeCell ref="G6:G7"/>
    <mergeCell ref="H6:H7"/>
    <mergeCell ref="I6:I7"/>
    <mergeCell ref="A2:V2"/>
    <mergeCell ref="O5:V5"/>
    <mergeCell ref="A5:A7"/>
    <mergeCell ref="F6:F7"/>
    <mergeCell ref="L6:L7"/>
    <mergeCell ref="N6:N7"/>
    <mergeCell ref="M6:M7"/>
    <mergeCell ref="J6:J7"/>
    <mergeCell ref="C5:C7"/>
    <mergeCell ref="E6:E7"/>
    <mergeCell ref="D5:N5"/>
    <mergeCell ref="D6:D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D13" sqref="D13"/>
    </sheetView>
  </sheetViews>
  <sheetFormatPr defaultColWidth="9.16015625" defaultRowHeight="27.75" customHeight="1"/>
  <cols>
    <col min="1" max="1" width="23.66015625" style="53" customWidth="1"/>
    <col min="2" max="2" width="22.83203125" style="53" customWidth="1"/>
    <col min="3" max="8" width="17.33203125" style="54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52" customFormat="1" ht="27" customHeight="1">
      <c r="A1" s="6" t="s">
        <v>33</v>
      </c>
      <c r="B1" s="6"/>
      <c r="C1" s="55"/>
      <c r="D1" s="55"/>
      <c r="E1" s="55"/>
      <c r="F1" s="55"/>
      <c r="G1" s="55"/>
      <c r="I1" s="55"/>
    </row>
    <row r="2" spans="1:13" s="1" customFormat="1" ht="48.75" customHeight="1">
      <c r="A2" s="16" t="s">
        <v>145</v>
      </c>
      <c r="B2" s="16"/>
      <c r="C2" s="16"/>
      <c r="D2" s="16"/>
      <c r="E2" s="16"/>
      <c r="F2" s="16"/>
      <c r="G2" s="16"/>
      <c r="H2" s="56"/>
      <c r="I2" s="16"/>
      <c r="J2" s="61"/>
      <c r="K2" s="16"/>
      <c r="L2" s="61"/>
      <c r="M2" s="61"/>
    </row>
    <row r="3" spans="1:9" s="2" customFormat="1" ht="21.75" customHeight="1">
      <c r="A3" s="57"/>
      <c r="B3" s="57"/>
      <c r="C3" s="57"/>
      <c r="D3" s="57"/>
      <c r="E3" s="57"/>
      <c r="F3" s="57"/>
      <c r="G3" s="57"/>
      <c r="I3" s="57" t="s">
        <v>1</v>
      </c>
    </row>
    <row r="4" spans="1:9" s="29" customFormat="1" ht="29.25" customHeight="1">
      <c r="A4" s="128" t="s">
        <v>78</v>
      </c>
      <c r="B4" s="132" t="s">
        <v>79</v>
      </c>
      <c r="C4" s="129" t="s">
        <v>80</v>
      </c>
      <c r="D4" s="127" t="s">
        <v>34</v>
      </c>
      <c r="E4" s="127" t="s">
        <v>35</v>
      </c>
      <c r="F4" s="131" t="s">
        <v>81</v>
      </c>
      <c r="G4" s="127" t="s">
        <v>36</v>
      </c>
      <c r="H4" s="127" t="s">
        <v>37</v>
      </c>
      <c r="I4" s="127" t="s">
        <v>38</v>
      </c>
    </row>
    <row r="5" spans="1:9" s="29" customFormat="1" ht="29.25" customHeight="1">
      <c r="A5" s="128"/>
      <c r="B5" s="133"/>
      <c r="C5" s="130"/>
      <c r="D5" s="127"/>
      <c r="E5" s="127"/>
      <c r="F5" s="127"/>
      <c r="G5" s="127"/>
      <c r="H5" s="127"/>
      <c r="I5" s="127"/>
    </row>
    <row r="6" spans="1:9" s="29" customFormat="1" ht="29.25" customHeight="1">
      <c r="A6" s="128"/>
      <c r="B6" s="134"/>
      <c r="C6" s="130"/>
      <c r="D6" s="127"/>
      <c r="E6" s="127"/>
      <c r="F6" s="127"/>
      <c r="G6" s="127"/>
      <c r="H6" s="127"/>
      <c r="I6" s="127"/>
    </row>
    <row r="7" spans="1:249" s="3" customFormat="1" ht="47.25" customHeight="1">
      <c r="A7" s="97" t="s">
        <v>147</v>
      </c>
      <c r="B7" s="96" t="s">
        <v>146</v>
      </c>
      <c r="C7" s="98">
        <v>1007</v>
      </c>
      <c r="D7" s="98">
        <v>1007</v>
      </c>
      <c r="E7" s="22"/>
      <c r="F7" s="22"/>
      <c r="G7" s="22"/>
      <c r="H7" s="59"/>
      <c r="I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97" t="s">
        <v>148</v>
      </c>
      <c r="B8" s="96" t="s">
        <v>150</v>
      </c>
      <c r="C8" s="98">
        <v>85.9</v>
      </c>
      <c r="D8" s="98">
        <v>85.9</v>
      </c>
      <c r="E8" s="22"/>
      <c r="F8" s="22"/>
      <c r="G8" s="22"/>
      <c r="H8" s="59"/>
      <c r="I8" s="22"/>
      <c r="J8" s="3"/>
    </row>
    <row r="9" spans="1:9" ht="47.25" customHeight="1">
      <c r="A9" s="97" t="s">
        <v>149</v>
      </c>
      <c r="B9" s="96" t="s">
        <v>151</v>
      </c>
      <c r="C9" s="98">
        <v>53.9</v>
      </c>
      <c r="D9" s="98">
        <v>53.9</v>
      </c>
      <c r="E9" s="22"/>
      <c r="F9" s="22"/>
      <c r="G9" s="22"/>
      <c r="H9" s="59"/>
      <c r="I9" s="22"/>
    </row>
    <row r="10" spans="1:9" ht="47.25" customHeight="1">
      <c r="A10" s="97"/>
      <c r="B10" s="76"/>
      <c r="C10" s="22"/>
      <c r="D10" s="98"/>
      <c r="E10" s="22"/>
      <c r="F10" s="22"/>
      <c r="G10" s="22"/>
      <c r="H10" s="59"/>
      <c r="I10" s="22"/>
    </row>
    <row r="11" spans="1:9" ht="47.25" customHeight="1">
      <c r="A11" s="60"/>
      <c r="B11" s="60"/>
      <c r="C11" s="22"/>
      <c r="D11" s="22"/>
      <c r="E11" s="22"/>
      <c r="F11" s="22"/>
      <c r="G11" s="22"/>
      <c r="H11" s="59"/>
      <c r="I11" s="22"/>
    </row>
    <row r="12" spans="1:9" ht="47.25" customHeight="1">
      <c r="A12" s="60"/>
      <c r="B12" s="89" t="s">
        <v>120</v>
      </c>
      <c r="C12" s="22">
        <v>1146.8</v>
      </c>
      <c r="D12" s="22">
        <v>1146.8</v>
      </c>
      <c r="E12" s="22"/>
      <c r="F12" s="22"/>
      <c r="G12" s="22"/>
      <c r="H12" s="59"/>
      <c r="I12" s="22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B5" sqref="B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40</v>
      </c>
    </row>
    <row r="2" spans="1:250" s="104" customFormat="1" ht="42" customHeight="1">
      <c r="A2" s="91" t="s">
        <v>258</v>
      </c>
      <c r="B2" s="91"/>
      <c r="C2" s="91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11" t="s">
        <v>2</v>
      </c>
      <c r="B4" s="111"/>
      <c r="C4" s="111" t="s">
        <v>3</v>
      </c>
      <c r="D4" s="11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36.75" customHeight="1">
      <c r="A5" s="17" t="s">
        <v>4</v>
      </c>
      <c r="B5" s="30" t="s">
        <v>125</v>
      </c>
      <c r="C5" s="17" t="s">
        <v>4</v>
      </c>
      <c r="D5" s="30" t="s">
        <v>141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30" customHeight="1">
      <c r="A6" s="26" t="s">
        <v>82</v>
      </c>
      <c r="B6" s="99">
        <v>1146.8</v>
      </c>
      <c r="C6" s="31" t="s">
        <v>5</v>
      </c>
      <c r="D6" s="100">
        <v>1007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30" customHeight="1">
      <c r="A7" s="26" t="s">
        <v>83</v>
      </c>
      <c r="B7" s="99">
        <v>1146.8</v>
      </c>
      <c r="C7" s="31" t="s">
        <v>6</v>
      </c>
      <c r="D7" s="100"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30" customHeight="1">
      <c r="A8" s="26" t="s">
        <v>84</v>
      </c>
      <c r="B8" s="22"/>
      <c r="C8" s="31" t="s">
        <v>7</v>
      </c>
      <c r="D8" s="100"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30" customHeight="1">
      <c r="A9" s="26" t="s">
        <v>85</v>
      </c>
      <c r="B9" s="22"/>
      <c r="C9" s="31" t="s">
        <v>8</v>
      </c>
      <c r="D9" s="100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30" customHeight="1">
      <c r="A10" s="26" t="s">
        <v>140</v>
      </c>
      <c r="B10" s="22"/>
      <c r="C10" s="31" t="s">
        <v>9</v>
      </c>
      <c r="D10" s="100"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30" customHeight="1">
      <c r="A11" s="26" t="s">
        <v>86</v>
      </c>
      <c r="B11" s="22"/>
      <c r="C11" s="32" t="s">
        <v>10</v>
      </c>
      <c r="D11" s="100">
        <v>85.9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30" customHeight="1">
      <c r="A12" s="26" t="s">
        <v>87</v>
      </c>
      <c r="B12" s="22"/>
      <c r="C12" s="31" t="s">
        <v>11</v>
      </c>
      <c r="D12" s="100">
        <v>53.9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30" customHeight="1">
      <c r="A13" s="26" t="s">
        <v>88</v>
      </c>
      <c r="B13" s="34"/>
      <c r="C13" s="31" t="s">
        <v>12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30" customHeight="1">
      <c r="A14" s="19"/>
      <c r="B14" s="34"/>
      <c r="C14" s="31" t="s">
        <v>13</v>
      </c>
      <c r="D14" s="2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30" customHeight="1">
      <c r="A15" s="33"/>
      <c r="B15" s="34"/>
      <c r="C15" s="31" t="s">
        <v>14</v>
      </c>
      <c r="D15" s="2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30" customHeight="1">
      <c r="A16" s="26"/>
      <c r="B16" s="34"/>
      <c r="C16" s="31" t="s">
        <v>15</v>
      </c>
      <c r="D16" s="2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30" customHeight="1">
      <c r="A17" s="26"/>
      <c r="B17" s="34"/>
      <c r="C17" s="31" t="s">
        <v>16</v>
      </c>
      <c r="D17" s="2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30" customHeight="1">
      <c r="A18" s="26"/>
      <c r="B18" s="22"/>
      <c r="C18" s="31" t="s">
        <v>17</v>
      </c>
      <c r="D18" s="2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30" customHeight="1">
      <c r="A19" s="26"/>
      <c r="B19" s="22"/>
      <c r="C19" s="31" t="s">
        <v>18</v>
      </c>
      <c r="D19" s="2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ht="30" customHeight="1">
      <c r="A20" s="26"/>
      <c r="B20" s="22"/>
      <c r="C20" s="31" t="s">
        <v>19</v>
      </c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ht="30" customHeight="1">
      <c r="A21" s="26"/>
      <c r="B21" s="22"/>
      <c r="C21" s="31" t="s">
        <v>20</v>
      </c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ht="30" customHeight="1">
      <c r="A22" s="26"/>
      <c r="B22" s="22"/>
      <c r="C22" s="36" t="s">
        <v>21</v>
      </c>
      <c r="D22" s="2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ht="30" customHeight="1">
      <c r="A23" s="26"/>
      <c r="B23" s="22"/>
      <c r="C23" s="36" t="s">
        <v>22</v>
      </c>
      <c r="D23" s="3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ht="30.75" customHeight="1">
      <c r="A24" s="26"/>
      <c r="B24" s="22"/>
      <c r="C24" s="36" t="s">
        <v>23</v>
      </c>
      <c r="D24" s="3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250" ht="30.75" customHeight="1">
      <c r="A25" s="26"/>
      <c r="B25" s="22"/>
      <c r="C25" s="36" t="s">
        <v>24</v>
      </c>
      <c r="D25" s="3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</row>
    <row r="26" spans="1:250" ht="30.75" customHeight="1">
      <c r="A26" s="26"/>
      <c r="B26" s="22"/>
      <c r="C26" s="36" t="s">
        <v>25</v>
      </c>
      <c r="D26" s="3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</row>
    <row r="27" spans="1:250" ht="30.75" customHeight="1">
      <c r="A27" s="26"/>
      <c r="B27" s="22"/>
      <c r="C27" s="72" t="s">
        <v>67</v>
      </c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</row>
    <row r="28" spans="1:250" ht="30" customHeight="1">
      <c r="A28" s="26"/>
      <c r="B28" s="22"/>
      <c r="C28" s="26"/>
      <c r="D28" s="22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</row>
    <row r="29" spans="1:250" ht="30" customHeight="1">
      <c r="A29" s="40"/>
      <c r="B29" s="22"/>
      <c r="C29" s="26" t="s">
        <v>89</v>
      </c>
      <c r="D29" s="22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</row>
    <row r="30" spans="1:250" ht="30" customHeight="1">
      <c r="A30" s="40"/>
      <c r="B30" s="22"/>
      <c r="C30" s="22"/>
      <c r="D30" s="2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</row>
    <row r="31" spans="1:250" ht="30" customHeight="1">
      <c r="A31" s="19" t="s">
        <v>28</v>
      </c>
      <c r="B31" s="22">
        <v>1146.8</v>
      </c>
      <c r="C31" s="19" t="s">
        <v>29</v>
      </c>
      <c r="D31" s="22">
        <v>1146.8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</row>
    <row r="32" spans="1:250" ht="27" customHeight="1">
      <c r="A32" s="27"/>
      <c r="B32" s="41"/>
      <c r="C32" s="42"/>
      <c r="D32" s="43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</row>
    <row r="33" spans="1:250" ht="27.75" customHeight="1">
      <c r="A33" s="44"/>
      <c r="B33" s="45"/>
      <c r="C33" s="44"/>
      <c r="D33" s="45"/>
      <c r="E33" s="4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</row>
    <row r="35" spans="1:250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</row>
    <row r="36" spans="1:250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</row>
    <row r="37" spans="1:250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zoomScalePageLayoutView="0" workbookViewId="0" topLeftCell="A1">
      <selection activeCell="D6" sqref="D6"/>
    </sheetView>
  </sheetViews>
  <sheetFormatPr defaultColWidth="9.160156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6" t="s">
        <v>41</v>
      </c>
      <c r="B1" s="6"/>
      <c r="C1" s="6"/>
    </row>
    <row r="2" spans="1:7" s="106" customFormat="1" ht="34.5" customHeight="1">
      <c r="A2" s="105" t="s">
        <v>259</v>
      </c>
      <c r="B2" s="105"/>
      <c r="C2" s="105"/>
      <c r="D2" s="105"/>
      <c r="E2" s="105"/>
      <c r="F2" s="105"/>
      <c r="G2" s="105"/>
    </row>
    <row r="3" s="2" customFormat="1" ht="30.75" customHeight="1">
      <c r="G3" s="2" t="s">
        <v>1</v>
      </c>
    </row>
    <row r="4" spans="1:245" s="15" customFormat="1" ht="39.75" customHeight="1">
      <c r="A4" s="128" t="s">
        <v>90</v>
      </c>
      <c r="B4" s="138" t="s">
        <v>91</v>
      </c>
      <c r="C4" s="139" t="s">
        <v>70</v>
      </c>
      <c r="D4" s="74" t="s">
        <v>92</v>
      </c>
      <c r="E4" s="18"/>
      <c r="F4" s="18"/>
      <c r="G4" s="136" t="s">
        <v>95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5" customFormat="1" ht="39.75" customHeight="1">
      <c r="A5" s="135"/>
      <c r="B5" s="139"/>
      <c r="C5" s="134"/>
      <c r="D5" s="17" t="s">
        <v>42</v>
      </c>
      <c r="E5" s="75" t="s">
        <v>93</v>
      </c>
      <c r="F5" s="75" t="s">
        <v>94</v>
      </c>
      <c r="G5" s="13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60"/>
      <c r="B6" s="101" t="s">
        <v>152</v>
      </c>
      <c r="C6" s="102">
        <f aca="true" t="shared" si="0" ref="C6:C19">G6+D6</f>
        <v>1146.8</v>
      </c>
      <c r="D6" s="102">
        <v>1129.3</v>
      </c>
      <c r="E6" s="22">
        <v>896.1</v>
      </c>
      <c r="F6" s="22">
        <v>233.2</v>
      </c>
      <c r="G6" s="102">
        <v>17.5</v>
      </c>
    </row>
    <row r="7" spans="1:7" ht="34.5" customHeight="1">
      <c r="A7" s="60" t="s">
        <v>153</v>
      </c>
      <c r="B7" s="101" t="s">
        <v>154</v>
      </c>
      <c r="C7" s="102">
        <f t="shared" si="0"/>
        <v>1007</v>
      </c>
      <c r="D7" s="102">
        <v>989.5</v>
      </c>
      <c r="E7" s="22">
        <v>756.3</v>
      </c>
      <c r="F7" s="22">
        <v>233.2</v>
      </c>
      <c r="G7" s="102">
        <v>17.5</v>
      </c>
    </row>
    <row r="8" spans="1:7" ht="34.5" customHeight="1">
      <c r="A8" s="60" t="s">
        <v>155</v>
      </c>
      <c r="B8" s="101" t="s">
        <v>156</v>
      </c>
      <c r="C8" s="102">
        <f t="shared" si="0"/>
        <v>1007</v>
      </c>
      <c r="D8" s="102">
        <v>989.5</v>
      </c>
      <c r="E8" s="22">
        <v>756.3</v>
      </c>
      <c r="F8" s="22">
        <v>233.2</v>
      </c>
      <c r="G8" s="102">
        <v>17.5</v>
      </c>
    </row>
    <row r="9" spans="1:7" ht="34.5" customHeight="1">
      <c r="A9" s="60" t="s">
        <v>157</v>
      </c>
      <c r="B9" s="101" t="s">
        <v>158</v>
      </c>
      <c r="C9" s="102">
        <f t="shared" si="0"/>
        <v>989.5</v>
      </c>
      <c r="D9" s="102">
        <v>989.5</v>
      </c>
      <c r="E9" s="22">
        <v>756.3</v>
      </c>
      <c r="F9" s="22">
        <v>233.2</v>
      </c>
      <c r="G9" s="102">
        <v>0</v>
      </c>
    </row>
    <row r="10" spans="1:7" ht="34.5" customHeight="1">
      <c r="A10" s="60" t="s">
        <v>159</v>
      </c>
      <c r="B10" s="101" t="s">
        <v>160</v>
      </c>
      <c r="C10" s="102">
        <f t="shared" si="0"/>
        <v>7.5</v>
      </c>
      <c r="D10" s="102">
        <v>0</v>
      </c>
      <c r="E10" s="22">
        <v>0</v>
      </c>
      <c r="F10" s="22">
        <v>0</v>
      </c>
      <c r="G10" s="102">
        <v>7.5</v>
      </c>
    </row>
    <row r="11" spans="1:7" ht="34.5" customHeight="1">
      <c r="A11" s="60" t="s">
        <v>161</v>
      </c>
      <c r="B11" s="101" t="s">
        <v>162</v>
      </c>
      <c r="C11" s="102">
        <f t="shared" si="0"/>
        <v>10</v>
      </c>
      <c r="D11" s="102">
        <v>0</v>
      </c>
      <c r="E11" s="22">
        <v>0</v>
      </c>
      <c r="F11" s="22">
        <v>0</v>
      </c>
      <c r="G11" s="102">
        <v>10</v>
      </c>
    </row>
    <row r="12" spans="1:7" ht="34.5" customHeight="1">
      <c r="A12" s="60" t="s">
        <v>163</v>
      </c>
      <c r="B12" s="101" t="s">
        <v>150</v>
      </c>
      <c r="C12" s="102">
        <f t="shared" si="0"/>
        <v>85.9</v>
      </c>
      <c r="D12" s="102">
        <v>85.9</v>
      </c>
      <c r="E12" s="22">
        <v>85.9</v>
      </c>
      <c r="F12" s="22">
        <v>0</v>
      </c>
      <c r="G12" s="102">
        <v>0</v>
      </c>
    </row>
    <row r="13" spans="1:7" ht="34.5" customHeight="1">
      <c r="A13" s="60" t="s">
        <v>164</v>
      </c>
      <c r="B13" s="101" t="s">
        <v>165</v>
      </c>
      <c r="C13" s="102">
        <f t="shared" si="0"/>
        <v>85.9</v>
      </c>
      <c r="D13" s="102">
        <v>85.9</v>
      </c>
      <c r="E13" s="22">
        <v>85.9</v>
      </c>
      <c r="F13" s="22">
        <v>0</v>
      </c>
      <c r="G13" s="102">
        <v>0</v>
      </c>
    </row>
    <row r="14" spans="1:7" ht="34.5" customHeight="1">
      <c r="A14" s="60" t="s">
        <v>166</v>
      </c>
      <c r="B14" s="101" t="s">
        <v>146</v>
      </c>
      <c r="C14" s="102">
        <f t="shared" si="0"/>
        <v>57.3</v>
      </c>
      <c r="D14" s="102">
        <v>57.3</v>
      </c>
      <c r="E14" s="22">
        <v>57.3</v>
      </c>
      <c r="F14" s="22">
        <v>0</v>
      </c>
      <c r="G14" s="102">
        <v>0</v>
      </c>
    </row>
    <row r="15" spans="1:7" ht="34.5" customHeight="1">
      <c r="A15" s="60" t="s">
        <v>167</v>
      </c>
      <c r="B15" s="101" t="s">
        <v>168</v>
      </c>
      <c r="C15" s="102">
        <f t="shared" si="0"/>
        <v>28.6</v>
      </c>
      <c r="D15" s="102">
        <v>28.6</v>
      </c>
      <c r="E15" s="22">
        <v>28.6</v>
      </c>
      <c r="F15" s="22">
        <v>0</v>
      </c>
      <c r="G15" s="102">
        <v>0</v>
      </c>
    </row>
    <row r="16" spans="1:7" ht="35.25" customHeight="1">
      <c r="A16" s="60" t="s">
        <v>169</v>
      </c>
      <c r="B16" s="101" t="s">
        <v>151</v>
      </c>
      <c r="C16" s="102">
        <f t="shared" si="0"/>
        <v>53.9</v>
      </c>
      <c r="D16" s="102">
        <v>53.9</v>
      </c>
      <c r="E16" s="22">
        <v>53.9</v>
      </c>
      <c r="F16" s="22">
        <v>0</v>
      </c>
      <c r="G16" s="102">
        <v>0</v>
      </c>
    </row>
    <row r="17" spans="1:7" ht="35.25" customHeight="1">
      <c r="A17" s="60" t="s">
        <v>170</v>
      </c>
      <c r="B17" s="101" t="s">
        <v>171</v>
      </c>
      <c r="C17" s="102">
        <f t="shared" si="0"/>
        <v>53.9</v>
      </c>
      <c r="D17" s="102">
        <v>53.9</v>
      </c>
      <c r="E17" s="22">
        <v>53.9</v>
      </c>
      <c r="F17" s="22">
        <v>0</v>
      </c>
      <c r="G17" s="102">
        <v>0</v>
      </c>
    </row>
    <row r="18" spans="1:7" ht="35.25" customHeight="1">
      <c r="A18" s="60" t="s">
        <v>172</v>
      </c>
      <c r="B18" s="101" t="s">
        <v>173</v>
      </c>
      <c r="C18" s="102">
        <f t="shared" si="0"/>
        <v>39.6</v>
      </c>
      <c r="D18" s="102">
        <v>39.6</v>
      </c>
      <c r="E18" s="22">
        <v>39.6</v>
      </c>
      <c r="F18" s="22">
        <v>0</v>
      </c>
      <c r="G18" s="102">
        <v>0</v>
      </c>
    </row>
    <row r="19" spans="1:7" ht="35.25" customHeight="1">
      <c r="A19" s="60" t="s">
        <v>174</v>
      </c>
      <c r="B19" s="101" t="s">
        <v>175</v>
      </c>
      <c r="C19" s="102">
        <f t="shared" si="0"/>
        <v>14.3</v>
      </c>
      <c r="D19" s="102">
        <v>14.3</v>
      </c>
      <c r="E19" s="22">
        <v>14.3</v>
      </c>
      <c r="F19" s="22">
        <v>0</v>
      </c>
      <c r="G19" s="102">
        <v>0</v>
      </c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view="pageBreakPreview" zoomScale="85" zoomScaleNormal="115" zoomScaleSheetLayoutView="85" zoomScalePageLayoutView="0" workbookViewId="0" topLeftCell="A37">
      <selection activeCell="D5" sqref="D5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6" t="s">
        <v>43</v>
      </c>
      <c r="B1" s="6"/>
    </row>
    <row r="2" spans="1:243" s="109" customFormat="1" ht="39.75" customHeight="1">
      <c r="A2" s="105" t="s">
        <v>260</v>
      </c>
      <c r="B2" s="105"/>
      <c r="C2" s="105"/>
      <c r="D2" s="105"/>
      <c r="E2" s="10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38" t="s">
        <v>96</v>
      </c>
      <c r="B4" s="111"/>
      <c r="C4" s="74" t="s">
        <v>99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75" t="s">
        <v>97</v>
      </c>
      <c r="B5" s="73" t="s">
        <v>98</v>
      </c>
      <c r="C5" s="17" t="s">
        <v>42</v>
      </c>
      <c r="D5" s="17" t="s">
        <v>44</v>
      </c>
      <c r="E5" s="17" t="s">
        <v>45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8" customHeight="1">
      <c r="A6" s="60"/>
      <c r="B6" s="101" t="s">
        <v>152</v>
      </c>
      <c r="C6" s="21">
        <v>1129.3</v>
      </c>
      <c r="D6" s="22">
        <v>896.1</v>
      </c>
      <c r="E6" s="22">
        <v>233.2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8" customHeight="1">
      <c r="A7" s="60" t="s">
        <v>176</v>
      </c>
      <c r="B7" s="101" t="s">
        <v>46</v>
      </c>
      <c r="C7" s="21">
        <v>860.5</v>
      </c>
      <c r="D7" s="22">
        <v>860.5</v>
      </c>
      <c r="E7" s="22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8" customHeight="1">
      <c r="A8" s="60" t="s">
        <v>177</v>
      </c>
      <c r="B8" s="101" t="s">
        <v>47</v>
      </c>
      <c r="C8" s="21">
        <v>171.4</v>
      </c>
      <c r="D8" s="22">
        <v>171.4</v>
      </c>
      <c r="E8" s="22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8" customHeight="1">
      <c r="A9" s="60" t="s">
        <v>178</v>
      </c>
      <c r="B9" s="101" t="s">
        <v>48</v>
      </c>
      <c r="C9" s="21">
        <v>227.4</v>
      </c>
      <c r="D9" s="22">
        <v>227.4</v>
      </c>
      <c r="E9" s="22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8" customHeight="1">
      <c r="A10" s="60" t="s">
        <v>179</v>
      </c>
      <c r="B10" s="101" t="s">
        <v>49</v>
      </c>
      <c r="C10" s="21">
        <v>13.7</v>
      </c>
      <c r="D10" s="22">
        <v>13.7</v>
      </c>
      <c r="E10" s="22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18" customHeight="1">
      <c r="A11" s="60" t="s">
        <v>180</v>
      </c>
      <c r="B11" s="101" t="s">
        <v>181</v>
      </c>
      <c r="C11" s="21">
        <v>57.3</v>
      </c>
      <c r="D11" s="22">
        <v>57.3</v>
      </c>
      <c r="E11" s="22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18" customHeight="1">
      <c r="A12" s="60" t="s">
        <v>182</v>
      </c>
      <c r="B12" s="101" t="s">
        <v>183</v>
      </c>
      <c r="C12" s="21">
        <v>28.6</v>
      </c>
      <c r="D12" s="22">
        <v>28.6</v>
      </c>
      <c r="E12" s="22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5" ht="18" customHeight="1">
      <c r="A13" s="60" t="s">
        <v>184</v>
      </c>
      <c r="B13" s="101" t="s">
        <v>185</v>
      </c>
      <c r="C13" s="21">
        <v>37.6</v>
      </c>
      <c r="D13" s="22">
        <v>37.6</v>
      </c>
      <c r="E13" s="22">
        <v>0</v>
      </c>
    </row>
    <row r="14" spans="1:5" ht="18" customHeight="1">
      <c r="A14" s="60" t="s">
        <v>186</v>
      </c>
      <c r="B14" s="101" t="s">
        <v>187</v>
      </c>
      <c r="C14" s="21">
        <v>14.3</v>
      </c>
      <c r="D14" s="22">
        <v>14.3</v>
      </c>
      <c r="E14" s="22">
        <v>0</v>
      </c>
    </row>
    <row r="15" spans="1:5" ht="18" customHeight="1">
      <c r="A15" s="60" t="s">
        <v>188</v>
      </c>
      <c r="B15" s="101" t="s">
        <v>189</v>
      </c>
      <c r="C15" s="21">
        <v>3</v>
      </c>
      <c r="D15" s="22">
        <v>3</v>
      </c>
      <c r="E15" s="22">
        <v>0</v>
      </c>
    </row>
    <row r="16" spans="1:5" ht="18" customHeight="1">
      <c r="A16" s="60" t="s">
        <v>190</v>
      </c>
      <c r="B16" s="101" t="s">
        <v>191</v>
      </c>
      <c r="C16" s="21">
        <v>233.3</v>
      </c>
      <c r="D16" s="22">
        <v>233.3</v>
      </c>
      <c r="E16" s="22">
        <v>0</v>
      </c>
    </row>
    <row r="17" spans="1:5" ht="18" customHeight="1">
      <c r="A17" s="60" t="s">
        <v>192</v>
      </c>
      <c r="B17" s="101" t="s">
        <v>193</v>
      </c>
      <c r="C17" s="21">
        <v>73.9</v>
      </c>
      <c r="D17" s="22">
        <v>73.9</v>
      </c>
      <c r="E17" s="22">
        <v>0</v>
      </c>
    </row>
    <row r="18" spans="1:5" ht="18" customHeight="1">
      <c r="A18" s="60" t="s">
        <v>194</v>
      </c>
      <c r="B18" s="101" t="s">
        <v>195</v>
      </c>
      <c r="C18" s="21">
        <v>221.2</v>
      </c>
      <c r="D18" s="22">
        <v>0</v>
      </c>
      <c r="E18" s="22">
        <v>221.2</v>
      </c>
    </row>
    <row r="19" spans="1:5" ht="18" customHeight="1">
      <c r="A19" s="60" t="s">
        <v>196</v>
      </c>
      <c r="B19" s="101" t="s">
        <v>197</v>
      </c>
      <c r="C19" s="21">
        <v>3</v>
      </c>
      <c r="D19" s="22">
        <v>0</v>
      </c>
      <c r="E19" s="22">
        <v>3</v>
      </c>
    </row>
    <row r="20" spans="1:5" ht="18" customHeight="1">
      <c r="A20" s="60" t="s">
        <v>198</v>
      </c>
      <c r="B20" s="101" t="s">
        <v>199</v>
      </c>
      <c r="C20" s="21">
        <v>5</v>
      </c>
      <c r="D20" s="22">
        <v>0</v>
      </c>
      <c r="E20" s="22">
        <v>5</v>
      </c>
    </row>
    <row r="21" spans="1:5" ht="18" customHeight="1">
      <c r="A21" s="60" t="s">
        <v>200</v>
      </c>
      <c r="B21" s="101" t="s">
        <v>201</v>
      </c>
      <c r="C21" s="21">
        <v>1</v>
      </c>
      <c r="D21" s="22">
        <v>0</v>
      </c>
      <c r="E21" s="22">
        <v>1</v>
      </c>
    </row>
    <row r="22" spans="1:5" ht="18" customHeight="1">
      <c r="A22" s="60" t="s">
        <v>202</v>
      </c>
      <c r="B22" s="101" t="s">
        <v>203</v>
      </c>
      <c r="C22" s="21">
        <v>2</v>
      </c>
      <c r="D22" s="22">
        <v>0</v>
      </c>
      <c r="E22" s="22">
        <v>2</v>
      </c>
    </row>
    <row r="23" spans="1:5" ht="18" customHeight="1">
      <c r="A23" s="60" t="s">
        <v>204</v>
      </c>
      <c r="B23" s="101" t="s">
        <v>205</v>
      </c>
      <c r="C23" s="21">
        <v>2</v>
      </c>
      <c r="D23" s="22">
        <v>0</v>
      </c>
      <c r="E23" s="22">
        <v>2</v>
      </c>
    </row>
    <row r="24" spans="1:5" ht="18" customHeight="1">
      <c r="A24" s="60" t="s">
        <v>206</v>
      </c>
      <c r="B24" s="101" t="s">
        <v>207</v>
      </c>
      <c r="C24" s="21">
        <v>4.3</v>
      </c>
      <c r="D24" s="22">
        <v>0</v>
      </c>
      <c r="E24" s="22">
        <v>4.3</v>
      </c>
    </row>
    <row r="25" spans="1:5" ht="18" customHeight="1">
      <c r="A25" s="60" t="s">
        <v>208</v>
      </c>
      <c r="B25" s="101" t="s">
        <v>209</v>
      </c>
      <c r="C25" s="21">
        <v>40</v>
      </c>
      <c r="D25" s="22">
        <v>0</v>
      </c>
      <c r="E25" s="22">
        <v>40</v>
      </c>
    </row>
    <row r="26" spans="1:5" ht="18" customHeight="1">
      <c r="A26" s="60" t="s">
        <v>210</v>
      </c>
      <c r="B26" s="101" t="s">
        <v>211</v>
      </c>
      <c r="C26" s="21">
        <v>25</v>
      </c>
      <c r="D26" s="22">
        <v>0</v>
      </c>
      <c r="E26" s="22">
        <v>25</v>
      </c>
    </row>
    <row r="27" spans="1:5" ht="18" customHeight="1">
      <c r="A27" s="60" t="s">
        <v>212</v>
      </c>
      <c r="B27" s="101" t="s">
        <v>213</v>
      </c>
      <c r="C27" s="21">
        <v>2</v>
      </c>
      <c r="D27" s="22">
        <v>0</v>
      </c>
      <c r="E27" s="22">
        <v>2</v>
      </c>
    </row>
    <row r="28" spans="1:5" ht="18" customHeight="1">
      <c r="A28" s="60" t="s">
        <v>214</v>
      </c>
      <c r="B28" s="101" t="s">
        <v>215</v>
      </c>
      <c r="C28" s="21">
        <v>5.9</v>
      </c>
      <c r="D28" s="22">
        <v>0</v>
      </c>
      <c r="E28" s="22">
        <v>5.9</v>
      </c>
    </row>
    <row r="29" spans="1:5" ht="18" customHeight="1">
      <c r="A29" s="60" t="s">
        <v>216</v>
      </c>
      <c r="B29" s="101" t="s">
        <v>217</v>
      </c>
      <c r="C29" s="21">
        <v>10</v>
      </c>
      <c r="D29" s="22">
        <v>0</v>
      </c>
      <c r="E29" s="22">
        <v>10</v>
      </c>
    </row>
    <row r="30" spans="1:5" ht="18" customHeight="1">
      <c r="A30" s="60" t="s">
        <v>218</v>
      </c>
      <c r="B30" s="101" t="s">
        <v>219</v>
      </c>
      <c r="C30" s="21">
        <v>28</v>
      </c>
      <c r="D30" s="22">
        <v>0</v>
      </c>
      <c r="E30" s="22">
        <v>28</v>
      </c>
    </row>
    <row r="31" spans="1:5" ht="18" customHeight="1">
      <c r="A31" s="60" t="s">
        <v>220</v>
      </c>
      <c r="B31" s="101" t="s">
        <v>221</v>
      </c>
      <c r="C31" s="21">
        <v>2.8</v>
      </c>
      <c r="D31" s="22">
        <v>0</v>
      </c>
      <c r="E31" s="22">
        <v>2.8</v>
      </c>
    </row>
    <row r="32" spans="1:5" ht="18" customHeight="1">
      <c r="A32" s="60" t="s">
        <v>222</v>
      </c>
      <c r="B32" s="101" t="s">
        <v>223</v>
      </c>
      <c r="C32" s="21">
        <v>18.5</v>
      </c>
      <c r="D32" s="22">
        <v>0</v>
      </c>
      <c r="E32" s="22">
        <v>18.5</v>
      </c>
    </row>
    <row r="33" spans="1:5" ht="18" customHeight="1">
      <c r="A33" s="60" t="s">
        <v>224</v>
      </c>
      <c r="B33" s="101" t="s">
        <v>225</v>
      </c>
      <c r="C33" s="21">
        <v>3</v>
      </c>
      <c r="D33" s="22">
        <v>0</v>
      </c>
      <c r="E33" s="22">
        <v>3</v>
      </c>
    </row>
    <row r="34" spans="1:5" ht="18" customHeight="1">
      <c r="A34" s="60" t="s">
        <v>226</v>
      </c>
      <c r="B34" s="101" t="s">
        <v>227</v>
      </c>
      <c r="C34" s="21">
        <v>7.2</v>
      </c>
      <c r="D34" s="22">
        <v>0</v>
      </c>
      <c r="E34" s="22">
        <v>7.2</v>
      </c>
    </row>
    <row r="35" spans="1:5" ht="18" customHeight="1">
      <c r="A35" s="60" t="s">
        <v>228</v>
      </c>
      <c r="B35" s="101" t="s">
        <v>229</v>
      </c>
      <c r="C35" s="21">
        <v>9.2</v>
      </c>
      <c r="D35" s="22">
        <v>0</v>
      </c>
      <c r="E35" s="22">
        <v>9.2</v>
      </c>
    </row>
    <row r="36" spans="1:5" ht="18" customHeight="1">
      <c r="A36" s="60" t="s">
        <v>230</v>
      </c>
      <c r="B36" s="101" t="s">
        <v>231</v>
      </c>
      <c r="C36" s="21">
        <v>0.8</v>
      </c>
      <c r="D36" s="22">
        <v>0</v>
      </c>
      <c r="E36" s="22">
        <v>0.8</v>
      </c>
    </row>
    <row r="37" spans="1:5" ht="18" customHeight="1">
      <c r="A37" s="60" t="s">
        <v>232</v>
      </c>
      <c r="B37" s="101" t="s">
        <v>233</v>
      </c>
      <c r="C37" s="21">
        <v>42</v>
      </c>
      <c r="D37" s="22">
        <v>0</v>
      </c>
      <c r="E37" s="22">
        <v>42</v>
      </c>
    </row>
    <row r="38" spans="1:5" ht="18" customHeight="1">
      <c r="A38" s="60" t="s">
        <v>234</v>
      </c>
      <c r="B38" s="101" t="s">
        <v>235</v>
      </c>
      <c r="C38" s="21">
        <v>5.5</v>
      </c>
      <c r="D38" s="22">
        <v>0</v>
      </c>
      <c r="E38" s="22">
        <v>5.5</v>
      </c>
    </row>
    <row r="39" spans="1:5" ht="18" customHeight="1">
      <c r="A39" s="60" t="s">
        <v>236</v>
      </c>
      <c r="B39" s="101" t="s">
        <v>237</v>
      </c>
      <c r="C39" s="21">
        <v>4</v>
      </c>
      <c r="D39" s="22">
        <v>0</v>
      </c>
      <c r="E39" s="22">
        <v>4</v>
      </c>
    </row>
    <row r="40" spans="1:5" ht="18" customHeight="1">
      <c r="A40" s="60" t="s">
        <v>238</v>
      </c>
      <c r="B40" s="101" t="s">
        <v>239</v>
      </c>
      <c r="C40" s="21">
        <v>35.6</v>
      </c>
      <c r="D40" s="22">
        <v>35.6</v>
      </c>
      <c r="E40" s="22">
        <v>0</v>
      </c>
    </row>
    <row r="41" spans="1:5" ht="18" customHeight="1">
      <c r="A41" s="60" t="s">
        <v>240</v>
      </c>
      <c r="B41" s="101" t="s">
        <v>241</v>
      </c>
      <c r="C41" s="21">
        <v>13.9</v>
      </c>
      <c r="D41" s="22">
        <v>13.9</v>
      </c>
      <c r="E41" s="22">
        <v>0</v>
      </c>
    </row>
    <row r="42" spans="1:5" ht="18" customHeight="1">
      <c r="A42" s="60" t="s">
        <v>242</v>
      </c>
      <c r="B42" s="101" t="s">
        <v>243</v>
      </c>
      <c r="C42" s="21">
        <v>19.6</v>
      </c>
      <c r="D42" s="22">
        <v>19.6</v>
      </c>
      <c r="E42" s="22">
        <v>0</v>
      </c>
    </row>
    <row r="43" spans="1:5" ht="18" customHeight="1">
      <c r="A43" s="60" t="s">
        <v>244</v>
      </c>
      <c r="B43" s="101" t="s">
        <v>245</v>
      </c>
      <c r="C43" s="21">
        <v>2</v>
      </c>
      <c r="D43" s="22">
        <v>2</v>
      </c>
      <c r="E43" s="22">
        <v>0</v>
      </c>
    </row>
    <row r="44" spans="1:5" ht="18" customHeight="1">
      <c r="A44" s="60" t="s">
        <v>246</v>
      </c>
      <c r="B44" s="101" t="s">
        <v>247</v>
      </c>
      <c r="C44" s="21">
        <v>0.1</v>
      </c>
      <c r="D44" s="22">
        <v>0.1</v>
      </c>
      <c r="E44" s="22">
        <v>0</v>
      </c>
    </row>
    <row r="45" spans="1:5" ht="18" customHeight="1">
      <c r="A45" s="60" t="s">
        <v>248</v>
      </c>
      <c r="B45" s="101" t="s">
        <v>249</v>
      </c>
      <c r="C45" s="21">
        <v>12</v>
      </c>
      <c r="D45" s="22">
        <v>0</v>
      </c>
      <c r="E45" s="22">
        <v>12</v>
      </c>
    </row>
    <row r="46" spans="1:5" ht="18" customHeight="1">
      <c r="A46" s="60" t="s">
        <v>250</v>
      </c>
      <c r="B46" s="101" t="s">
        <v>251</v>
      </c>
      <c r="C46" s="21">
        <v>2</v>
      </c>
      <c r="D46" s="22">
        <v>0</v>
      </c>
      <c r="E46" s="22">
        <v>2</v>
      </c>
    </row>
    <row r="47" spans="1:5" ht="18" customHeight="1">
      <c r="A47" s="60" t="s">
        <v>252</v>
      </c>
      <c r="B47" s="101" t="s">
        <v>253</v>
      </c>
      <c r="C47" s="21">
        <v>10</v>
      </c>
      <c r="D47" s="22">
        <v>0</v>
      </c>
      <c r="E47" s="22">
        <v>10</v>
      </c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tabSelected="1" view="pageBreakPreview" zoomScaleNormal="115" zoomScaleSheetLayoutView="100" zoomScalePageLayoutView="0" workbookViewId="0" topLeftCell="A7">
      <selection activeCell="D21" sqref="D21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50</v>
      </c>
      <c r="B1" s="6"/>
    </row>
    <row r="2" spans="1:5" s="108" customFormat="1" ht="34.5" customHeight="1">
      <c r="A2" s="110" t="s">
        <v>261</v>
      </c>
      <c r="B2" s="110"/>
      <c r="C2" s="107"/>
      <c r="D2" s="107"/>
      <c r="E2" s="107"/>
    </row>
    <row r="3" s="2" customFormat="1" ht="30.75" customHeight="1">
      <c r="E3" s="2" t="s">
        <v>1</v>
      </c>
    </row>
    <row r="4" spans="1:243" s="15" customFormat="1" ht="39.75" customHeight="1">
      <c r="A4" s="128" t="s">
        <v>122</v>
      </c>
      <c r="B4" s="111" t="s">
        <v>121</v>
      </c>
      <c r="C4" s="18" t="s">
        <v>123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35"/>
      <c r="B5" s="139"/>
      <c r="C5" s="17" t="s">
        <v>42</v>
      </c>
      <c r="D5" s="17" t="s">
        <v>34</v>
      </c>
      <c r="E5" s="17" t="s">
        <v>35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3"/>
      <c r="B6" s="23"/>
      <c r="C6" s="21">
        <v>0</v>
      </c>
      <c r="D6" s="22"/>
      <c r="E6" s="22"/>
    </row>
    <row r="7" spans="1:5" ht="64.5" customHeight="1">
      <c r="A7" s="24"/>
      <c r="B7" s="24"/>
      <c r="C7" s="21"/>
      <c r="D7" s="22"/>
      <c r="E7" s="22"/>
    </row>
    <row r="8" spans="1:5" ht="34.5" customHeight="1">
      <c r="A8" s="25"/>
      <c r="B8" s="25"/>
      <c r="C8" s="21"/>
      <c r="D8" s="22"/>
      <c r="E8" s="22"/>
    </row>
    <row r="9" spans="1:5" ht="34.5" customHeight="1">
      <c r="A9" s="20"/>
      <c r="B9" s="20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4"/>
      <c r="B11" s="24"/>
      <c r="C11" s="21"/>
      <c r="D11" s="22"/>
      <c r="E11" s="22"/>
    </row>
    <row r="12" spans="1:5" ht="34.5" customHeight="1">
      <c r="A12" s="25"/>
      <c r="B12" s="25"/>
      <c r="C12" s="21"/>
      <c r="D12" s="22"/>
      <c r="E12" s="22"/>
    </row>
    <row r="13" spans="1:5" ht="34.5" customHeight="1">
      <c r="A13" s="20"/>
      <c r="B13" s="20"/>
      <c r="C13" s="21"/>
      <c r="D13" s="22"/>
      <c r="E13" s="22"/>
    </row>
    <row r="14" spans="1:5" ht="34.5" customHeight="1">
      <c r="A14" s="20"/>
      <c r="B14" s="20"/>
      <c r="C14" s="21"/>
      <c r="D14" s="22"/>
      <c r="E14" s="22"/>
    </row>
    <row r="15" spans="1:5" ht="34.5" customHeight="1">
      <c r="A15" s="20"/>
      <c r="B15" s="20" t="s">
        <v>39</v>
      </c>
      <c r="C15" s="21"/>
      <c r="D15" s="22"/>
      <c r="E15" s="22"/>
    </row>
    <row r="16" spans="1:2" ht="27.75" customHeight="1">
      <c r="A16" s="147" t="s">
        <v>264</v>
      </c>
      <c r="B16" s="27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C5" sqref="C5:E5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51</v>
      </c>
      <c r="B1" s="7"/>
      <c r="C1" s="7"/>
      <c r="D1" s="7"/>
      <c r="E1" s="7"/>
      <c r="F1" s="7"/>
    </row>
    <row r="2" spans="1:6" ht="42" customHeight="1">
      <c r="A2" s="140" t="s">
        <v>262</v>
      </c>
      <c r="B2" s="140"/>
      <c r="C2" s="140"/>
      <c r="D2" s="140"/>
      <c r="E2" s="140"/>
      <c r="F2" s="140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142" t="s">
        <v>100</v>
      </c>
      <c r="B5" s="142" t="s">
        <v>52</v>
      </c>
      <c r="C5" s="141" t="s">
        <v>53</v>
      </c>
      <c r="D5" s="141"/>
      <c r="E5" s="141"/>
      <c r="F5" s="141" t="s">
        <v>54</v>
      </c>
      <c r="H5" s="12"/>
      <c r="I5" s="12"/>
    </row>
    <row r="6" spans="1:9" ht="64.5" customHeight="1">
      <c r="A6" s="142"/>
      <c r="B6" s="142"/>
      <c r="C6" s="11" t="s">
        <v>55</v>
      </c>
      <c r="D6" s="77" t="s">
        <v>101</v>
      </c>
      <c r="E6" s="77" t="s">
        <v>102</v>
      </c>
      <c r="F6" s="141"/>
      <c r="H6" s="13"/>
      <c r="I6" s="12"/>
    </row>
    <row r="7" spans="1:9" ht="64.5" customHeight="1">
      <c r="A7" s="22">
        <v>3.6</v>
      </c>
      <c r="B7" s="22">
        <v>0</v>
      </c>
      <c r="C7" s="22">
        <v>0.8</v>
      </c>
      <c r="D7" s="22">
        <v>0</v>
      </c>
      <c r="E7" s="22">
        <v>0.8</v>
      </c>
      <c r="F7" s="22">
        <v>2.8</v>
      </c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师继军</cp:lastModifiedBy>
  <cp:lastPrinted>2021-02-24T03:03:10Z</cp:lastPrinted>
  <dcterms:created xsi:type="dcterms:W3CDTF">2016-02-18T02:32:40Z</dcterms:created>
  <dcterms:modified xsi:type="dcterms:W3CDTF">2021-03-01T02:27:03Z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