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definedNames>
    <definedName name="_xlnm.Print_Titles" localSheetId="0">'Sheet1 (2)'!$1:$4</definedName>
  </definedNames>
  <calcPr calcId="144525"/>
</workbook>
</file>

<file path=xl/sharedStrings.xml><?xml version="1.0" encoding="utf-8"?>
<sst xmlns="http://schemas.openxmlformats.org/spreadsheetml/2006/main" count="53" uniqueCount="49">
  <si>
    <t>附件2</t>
  </si>
  <si>
    <r>
      <t>拨付市教委等单位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年第一批重点项目前期工作经费明细表</t>
    </r>
  </si>
  <si>
    <t>单位：万元</t>
  </si>
  <si>
    <t>序号</t>
  </si>
  <si>
    <t>项目主管部门</t>
  </si>
  <si>
    <t>项目实施单位</t>
  </si>
  <si>
    <t>项目名称</t>
  </si>
  <si>
    <t>项目库编码</t>
  </si>
  <si>
    <t>金额</t>
  </si>
  <si>
    <t>备注</t>
  </si>
  <si>
    <t>市教委
（地方政府一般债券资金）</t>
  </si>
  <si>
    <t>小计</t>
  </si>
  <si>
    <t>天津农学院</t>
  </si>
  <si>
    <t>天津农学院西校区扩建工程项目（一期）</t>
  </si>
  <si>
    <t>12000024P02DLNB100366</t>
  </si>
  <si>
    <t>天津农学院东校区学生宿舍扩建项目</t>
  </si>
  <si>
    <t>12000024P02DLNB10037R</t>
  </si>
  <si>
    <t>天津农学院西校区学生宿舍扩建项目</t>
  </si>
  <si>
    <t>12000024P02DLNB10038D</t>
  </si>
  <si>
    <t>天津理工大学</t>
  </si>
  <si>
    <t>天津理工大学新建学生宿舍项目</t>
  </si>
  <si>
    <t>12000024P02DLNB100391</t>
  </si>
  <si>
    <t>天津职业技术师范大学</t>
  </si>
  <si>
    <t>天津职业技术师范大学新建学生宿舍项目</t>
  </si>
  <si>
    <t>12000024P02DLNB10040C</t>
  </si>
  <si>
    <t>天津财经大学</t>
  </si>
  <si>
    <t>天津财经大学新建学生宿舍及配套工程项目</t>
  </si>
  <si>
    <t>12000024P02DLNB100410</t>
  </si>
  <si>
    <t>天津师范大学</t>
  </si>
  <si>
    <t>天津师范大学新建宿舍楼项目</t>
  </si>
  <si>
    <t>12000024P02DLNB10042K</t>
  </si>
  <si>
    <t>天津工业大学</t>
  </si>
  <si>
    <t>天津工业大学D区学生宿舍项目</t>
  </si>
  <si>
    <t>12000024P02DLNB100437</t>
  </si>
  <si>
    <t>天津商业大学</t>
  </si>
  <si>
    <t>天津商业大学扩建学生宿舍项目</t>
  </si>
  <si>
    <t>12000024P02DLNB10044T</t>
  </si>
  <si>
    <t>天津城建大学</t>
  </si>
  <si>
    <t>天津城建大学学生宿舍项目（三期）</t>
  </si>
  <si>
    <t>12000024P02DLNB10045E</t>
  </si>
  <si>
    <t>天津医科大学</t>
  </si>
  <si>
    <t>天津医科大学新校区5#学生宿舍工程</t>
  </si>
  <si>
    <t>12000024P02DLNB100462</t>
  </si>
  <si>
    <t>天津医科大学新校区6#学生宿舍工程</t>
  </si>
  <si>
    <t>12000024P02DLNB10047M</t>
  </si>
  <si>
    <t>市体育局
（一般公共预算资金）</t>
  </si>
  <si>
    <t>天津市奥林匹克中心</t>
  </si>
  <si>
    <t>天津市第二游泳池特许经营项目</t>
  </si>
  <si>
    <t>12000024P172PN610021P</t>
  </si>
</sst>
</file>

<file path=xl/styles.xml><?xml version="1.0" encoding="utf-8"?>
<styleSheet xmlns="http://schemas.openxmlformats.org/spreadsheetml/2006/main">
  <numFmts count="6"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方正楷体简体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6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3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5" fillId="20" borderId="7" applyNumberFormat="false" applyAlignment="false" applyProtection="false">
      <alignment vertical="center"/>
    </xf>
    <xf numFmtId="0" fontId="21" fillId="24" borderId="9" applyNumberFormat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23" fillId="0" borderId="10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5" fillId="20" borderId="6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14" borderId="6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left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right" vertical="center"/>
    </xf>
    <xf numFmtId="0" fontId="5" fillId="0" borderId="2" xfId="0" applyFont="true" applyFill="true" applyBorder="true" applyAlignment="true">
      <alignment vertical="center"/>
    </xf>
    <xf numFmtId="0" fontId="3" fillId="0" borderId="3" xfId="0" applyFont="true" applyFill="true" applyBorder="true" applyAlignment="true">
      <alignment horizontal="center" vertical="center"/>
    </xf>
    <xf numFmtId="177" fontId="6" fillId="2" borderId="1" xfId="0" applyNumberFormat="true" applyFont="true" applyFill="true" applyBorder="true" applyAlignment="true">
      <alignment horizontal="center" vertical="center"/>
    </xf>
    <xf numFmtId="0" fontId="0" fillId="0" borderId="3" xfId="0" applyFill="true" applyBorder="true"/>
    <xf numFmtId="0" fontId="6" fillId="0" borderId="1" xfId="0" applyFont="true" applyFill="true" applyBorder="true" applyAlignment="true">
      <alignment horizontal="center" vertical="center"/>
    </xf>
    <xf numFmtId="176" fontId="6" fillId="2" borderId="1" xfId="2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9"/>
  <sheetViews>
    <sheetView tabSelected="1" workbookViewId="0">
      <selection activeCell="A2" sqref="A2:G2"/>
    </sheetView>
  </sheetViews>
  <sheetFormatPr defaultColWidth="9" defaultRowHeight="13.5" outlineLevelCol="6"/>
  <cols>
    <col min="1" max="1" width="7.33333333333333" style="1" customWidth="true"/>
    <col min="2" max="2" width="13.1083333333333" style="1" customWidth="true"/>
    <col min="3" max="3" width="26.5583333333333" style="2" customWidth="true"/>
    <col min="4" max="4" width="73" style="1" customWidth="true"/>
    <col min="5" max="5" width="25.6666666666667" style="1" customWidth="true"/>
    <col min="6" max="6" width="17.2166666666667" style="1" customWidth="true"/>
    <col min="7" max="7" width="14.8833333333333" style="1" hidden="true" customWidth="true"/>
    <col min="8" max="16384" width="9" style="1"/>
  </cols>
  <sheetData>
    <row r="1" ht="24" customHeight="true" spans="1:3">
      <c r="A1" s="3" t="s">
        <v>0</v>
      </c>
      <c r="B1" s="3"/>
      <c r="C1" s="4"/>
    </row>
    <row r="2" ht="31.8" customHeight="true" spans="1:7">
      <c r="A2" s="5" t="s">
        <v>1</v>
      </c>
      <c r="B2" s="5"/>
      <c r="C2" s="5"/>
      <c r="D2" s="5"/>
      <c r="E2" s="5"/>
      <c r="F2" s="5"/>
      <c r="G2" s="5"/>
    </row>
    <row r="3" ht="21" customHeight="true" spans="6:7">
      <c r="F3" s="13" t="s">
        <v>2</v>
      </c>
      <c r="G3" s="14"/>
    </row>
    <row r="4" ht="29.4" customHeight="true" spans="1:7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15" t="s">
        <v>9</v>
      </c>
    </row>
    <row r="5" ht="25.8" customHeight="true" spans="1:7">
      <c r="A5" s="8"/>
      <c r="B5" s="9" t="s">
        <v>10</v>
      </c>
      <c r="C5" s="10" t="s">
        <v>11</v>
      </c>
      <c r="D5" s="10"/>
      <c r="E5" s="10"/>
      <c r="F5" s="16">
        <f>SUM(F6:F17)</f>
        <v>1886.64</v>
      </c>
      <c r="G5" s="17"/>
    </row>
    <row r="6" ht="25.8" customHeight="true" spans="1:7">
      <c r="A6" s="8">
        <v>1</v>
      </c>
      <c r="B6" s="11"/>
      <c r="C6" s="12" t="s">
        <v>12</v>
      </c>
      <c r="D6" s="12" t="s">
        <v>13</v>
      </c>
      <c r="E6" s="18" t="s">
        <v>14</v>
      </c>
      <c r="F6" s="18">
        <v>500</v>
      </c>
      <c r="G6" s="17"/>
    </row>
    <row r="7" ht="25.8" customHeight="true" spans="1:7">
      <c r="A7" s="8">
        <v>2</v>
      </c>
      <c r="B7" s="11"/>
      <c r="C7" s="12" t="s">
        <v>12</v>
      </c>
      <c r="D7" s="12" t="s">
        <v>15</v>
      </c>
      <c r="E7" s="18" t="s">
        <v>16</v>
      </c>
      <c r="F7" s="18">
        <v>37.8</v>
      </c>
      <c r="G7" s="17"/>
    </row>
    <row r="8" ht="25.8" customHeight="true" spans="1:7">
      <c r="A8" s="8">
        <v>3</v>
      </c>
      <c r="B8" s="11"/>
      <c r="C8" s="12" t="s">
        <v>12</v>
      </c>
      <c r="D8" s="12" t="s">
        <v>17</v>
      </c>
      <c r="E8" s="18" t="s">
        <v>18</v>
      </c>
      <c r="F8" s="18">
        <v>45.9</v>
      </c>
      <c r="G8" s="17"/>
    </row>
    <row r="9" ht="25.8" customHeight="true" spans="1:7">
      <c r="A9" s="8">
        <v>4</v>
      </c>
      <c r="B9" s="11"/>
      <c r="C9" s="12" t="s">
        <v>19</v>
      </c>
      <c r="D9" s="12" t="s">
        <v>20</v>
      </c>
      <c r="E9" s="18" t="s">
        <v>21</v>
      </c>
      <c r="F9" s="18">
        <v>181.3</v>
      </c>
      <c r="G9" s="17"/>
    </row>
    <row r="10" ht="25.8" customHeight="true" spans="1:7">
      <c r="A10" s="8">
        <v>5</v>
      </c>
      <c r="B10" s="11"/>
      <c r="C10" s="12" t="s">
        <v>22</v>
      </c>
      <c r="D10" s="12" t="s">
        <v>23</v>
      </c>
      <c r="E10" s="18" t="s">
        <v>24</v>
      </c>
      <c r="F10" s="8">
        <v>86</v>
      </c>
      <c r="G10" s="17"/>
    </row>
    <row r="11" ht="25.8" customHeight="true" spans="1:7">
      <c r="A11" s="8">
        <v>6</v>
      </c>
      <c r="B11" s="11"/>
      <c r="C11" s="12" t="s">
        <v>25</v>
      </c>
      <c r="D11" s="12" t="s">
        <v>26</v>
      </c>
      <c r="E11" s="18" t="s">
        <v>27</v>
      </c>
      <c r="F11" s="8">
        <v>62.53</v>
      </c>
      <c r="G11" s="17"/>
    </row>
    <row r="12" ht="25.8" customHeight="true" spans="1:7">
      <c r="A12" s="8">
        <v>7</v>
      </c>
      <c r="B12" s="11"/>
      <c r="C12" s="12" t="s">
        <v>28</v>
      </c>
      <c r="D12" s="12" t="s">
        <v>29</v>
      </c>
      <c r="E12" s="18" t="s">
        <v>30</v>
      </c>
      <c r="F12" s="18">
        <v>130</v>
      </c>
      <c r="G12" s="17"/>
    </row>
    <row r="13" ht="25.8" customHeight="true" spans="1:7">
      <c r="A13" s="8">
        <v>8</v>
      </c>
      <c r="B13" s="11"/>
      <c r="C13" s="12" t="s">
        <v>31</v>
      </c>
      <c r="D13" s="12" t="s">
        <v>32</v>
      </c>
      <c r="E13" s="18" t="s">
        <v>33</v>
      </c>
      <c r="F13" s="18">
        <v>48.2</v>
      </c>
      <c r="G13" s="17"/>
    </row>
    <row r="14" ht="25.8" customHeight="true" spans="1:7">
      <c r="A14" s="8">
        <v>9</v>
      </c>
      <c r="B14" s="11"/>
      <c r="C14" s="12" t="s">
        <v>34</v>
      </c>
      <c r="D14" s="12" t="s">
        <v>35</v>
      </c>
      <c r="E14" s="18" t="s">
        <v>36</v>
      </c>
      <c r="F14" s="18">
        <v>176.8</v>
      </c>
      <c r="G14" s="17"/>
    </row>
    <row r="15" ht="25.8" customHeight="true" spans="1:7">
      <c r="A15" s="8">
        <v>10</v>
      </c>
      <c r="B15" s="11"/>
      <c r="C15" s="12" t="s">
        <v>37</v>
      </c>
      <c r="D15" s="12" t="s">
        <v>38</v>
      </c>
      <c r="E15" s="18" t="s">
        <v>39</v>
      </c>
      <c r="F15" s="18">
        <v>78</v>
      </c>
      <c r="G15" s="17"/>
    </row>
    <row r="16" ht="25.8" customHeight="true" spans="1:7">
      <c r="A16" s="8">
        <v>11</v>
      </c>
      <c r="B16" s="11"/>
      <c r="C16" s="12" t="s">
        <v>40</v>
      </c>
      <c r="D16" s="12" t="s">
        <v>41</v>
      </c>
      <c r="E16" s="18" t="s">
        <v>42</v>
      </c>
      <c r="F16" s="18">
        <v>367.49</v>
      </c>
      <c r="G16" s="17"/>
    </row>
    <row r="17" ht="25.8" customHeight="true" spans="1:7">
      <c r="A17" s="8">
        <v>12</v>
      </c>
      <c r="B17" s="11"/>
      <c r="C17" s="12" t="s">
        <v>40</v>
      </c>
      <c r="D17" s="12" t="s">
        <v>43</v>
      </c>
      <c r="E17" s="18" t="s">
        <v>44</v>
      </c>
      <c r="F17" s="18">
        <v>172.62</v>
      </c>
      <c r="G17" s="17"/>
    </row>
    <row r="18" ht="50.4" customHeight="true" spans="1:6">
      <c r="A18" s="8">
        <v>13</v>
      </c>
      <c r="B18" s="9" t="s">
        <v>45</v>
      </c>
      <c r="C18" s="12" t="s">
        <v>46</v>
      </c>
      <c r="D18" s="10" t="s">
        <v>11</v>
      </c>
      <c r="E18" s="10"/>
      <c r="F18" s="19">
        <v>4.5</v>
      </c>
    </row>
    <row r="19" ht="50.4" customHeight="true" spans="1:6">
      <c r="A19" s="8"/>
      <c r="B19" s="11"/>
      <c r="C19" s="12"/>
      <c r="D19" s="12" t="s">
        <v>47</v>
      </c>
      <c r="E19" s="20" t="s">
        <v>48</v>
      </c>
      <c r="F19" s="18">
        <v>4.5</v>
      </c>
    </row>
  </sheetData>
  <mergeCells count="7">
    <mergeCell ref="A2:G2"/>
    <mergeCell ref="C5:E5"/>
    <mergeCell ref="D18:E18"/>
    <mergeCell ref="A18:A19"/>
    <mergeCell ref="B5:B17"/>
    <mergeCell ref="B18:B19"/>
    <mergeCell ref="C18:C19"/>
  </mergeCells>
  <pageMargins left="0.708661417322835" right="0.708661417322835" top="0.748031496062992" bottom="0.748031496062992" header="0.31496062992126" footer="0.31496062992126"/>
  <pageSetup paperSize="9" scale="82" fitToHeight="0" orientation="landscape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市财政局教科文处</cp:lastModifiedBy>
  <dcterms:created xsi:type="dcterms:W3CDTF">2006-09-21T16:00:00Z</dcterms:created>
  <cp:lastPrinted>2024-08-24T23:52:00Z</cp:lastPrinted>
  <dcterms:modified xsi:type="dcterms:W3CDTF">2024-09-24T10:48:59Z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